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trivia185.com/images/tables/"/>
    </mc:Choice>
  </mc:AlternateContent>
  <xr:revisionPtr revIDLastSave="348" documentId="8_{4E57730B-1605-4EC9-B97A-3396D82F5D52}" xr6:coauthVersionLast="47" xr6:coauthVersionMax="47" xr10:uidLastSave="{B33528BE-381F-4004-BE4D-DB342430D4A8}"/>
  <bookViews>
    <workbookView xWindow="-120" yWindow="-120" windowWidth="29040" windowHeight="15720" xr2:uid="{00000000-000D-0000-FFFF-FFFF00000000}"/>
  </bookViews>
  <sheets>
    <sheet name="Master" sheetId="1" r:id="rId1"/>
    <sheet name="in order" sheetId="2" r:id="rId2"/>
    <sheet name="Master (2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C13" i="3" l="1"/>
  <c r="K13" i="3"/>
  <c r="E13" i="3"/>
  <c r="M13" i="3"/>
  <c r="F13" i="3"/>
  <c r="N13" i="3"/>
  <c r="I13" i="3"/>
  <c r="J13" i="3"/>
  <c r="G13" i="3"/>
  <c r="O13" i="3"/>
  <c r="D13" i="3"/>
  <c r="H13" i="3"/>
  <c r="P13" i="3"/>
  <c r="L13" i="3"/>
  <c r="B13" i="3"/>
  <c r="D12" i="2"/>
  <c r="AE12" i="2" l="1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C12" i="2"/>
  <c r="B12" i="2"/>
  <c r="AE13" i="2" l="1"/>
  <c r="E13" i="2"/>
  <c r="I13" i="2"/>
  <c r="M13" i="2"/>
  <c r="Q13" i="2"/>
  <c r="U13" i="2"/>
  <c r="Y13" i="2"/>
  <c r="AC13" i="2"/>
  <c r="F13" i="2"/>
  <c r="J13" i="2"/>
  <c r="N13" i="2"/>
  <c r="R13" i="2"/>
  <c r="V13" i="2"/>
  <c r="Z13" i="2"/>
  <c r="AD13" i="2"/>
  <c r="D13" i="2"/>
  <c r="X13" i="2"/>
  <c r="T13" i="2"/>
  <c r="H13" i="2"/>
  <c r="L13" i="2"/>
  <c r="P13" i="2"/>
  <c r="AB13" i="2"/>
  <c r="B13" i="2"/>
  <c r="C13" i="2"/>
  <c r="G13" i="2"/>
  <c r="K13" i="2"/>
  <c r="O13" i="2"/>
  <c r="S13" i="2"/>
  <c r="W13" i="2"/>
  <c r="AA13" i="2"/>
  <c r="M12" i="1"/>
  <c r="L12" i="1"/>
  <c r="P12" i="1"/>
  <c r="O12" i="1"/>
  <c r="N12" i="1"/>
  <c r="J12" i="1"/>
  <c r="I12" i="1"/>
  <c r="G12" i="1"/>
  <c r="B12" i="1"/>
  <c r="C12" i="1"/>
  <c r="F12" i="1"/>
  <c r="H12" i="1"/>
  <c r="D12" i="1"/>
  <c r="E12" i="1"/>
</calcChain>
</file>

<file path=xl/sharedStrings.xml><?xml version="1.0" encoding="utf-8"?>
<sst xmlns="http://schemas.openxmlformats.org/spreadsheetml/2006/main" count="99" uniqueCount="29">
  <si>
    <t>Team:</t>
  </si>
  <si>
    <t>Total</t>
  </si>
  <si>
    <t>Position:</t>
  </si>
  <si>
    <t>Deez Nuts</t>
  </si>
  <si>
    <t>Trebek's Rejects</t>
  </si>
  <si>
    <t>20 Bucks is 20 Bucks</t>
  </si>
  <si>
    <t>Stumbling Home</t>
  </si>
  <si>
    <t>2 Chicks &amp; a Dick</t>
  </si>
  <si>
    <t>Bogus Beerz</t>
  </si>
  <si>
    <t>Amazon War Criminals</t>
  </si>
  <si>
    <t>Bad Life Advice</t>
  </si>
  <si>
    <t>M and M</t>
  </si>
  <si>
    <t>Quiz Khalifa</t>
  </si>
  <si>
    <t>SQC Renegades</t>
  </si>
  <si>
    <t>Rohosss</t>
  </si>
  <si>
    <t>Roho</t>
  </si>
  <si>
    <t>Northern Clobsters</t>
  </si>
  <si>
    <t>Dat Chicken Sandwich</t>
  </si>
  <si>
    <t>added 20 10/28</t>
  </si>
  <si>
    <t>added 10 10/28</t>
  </si>
  <si>
    <t xml:space="preserve">                 </t>
  </si>
  <si>
    <t xml:space="preserve">              </t>
  </si>
  <si>
    <t xml:space="preserve">                  Image</t>
  </si>
  <si>
    <t xml:space="preserve">                </t>
  </si>
  <si>
    <t xml:space="preserve">          </t>
  </si>
  <si>
    <t xml:space="preserve">                  Move slide to position ...</t>
  </si>
  <si>
    <t xml:space="preserve">                  </t>
  </si>
  <si>
    <t xml:space="preserve">                  (current position)</t>
  </si>
  <si>
    <t>added 10 11/11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</si>
</sst>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1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11" fillId="0" borderId="0" xfId="0" applyFont="1"/>
    <xf numFmtId="0" fontId="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14" fontId="7" fillId="0" borderId="8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4" fillId="0" borderId="0" xfId="0" applyFont="1"/>
    <xf numFmtId="0" fontId="15" fillId="0" borderId="4" xfId="0" applyFont="1" applyFill="1" applyBorder="1" applyAlignment="1" applyProtection="1">
      <alignment horizontal="center"/>
    </xf>
  </cellXfs>
  <cellStyles count="1">
    <cellStyle name="Normal" xfId="0" builtinId="0"/>
  </cellStyles>
  <dxfs count="264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zoomScale="75" zoomScaleNormal="75" workbookViewId="0">
      <selection activeCell="B13" sqref="B13:P13"/>
    </sheetView>
  </sheetViews>
  <sheetFormatPr defaultRowHeight="12.75" x14ac:dyDescent="0.2"/>
  <cols>
    <col min="1" max="1" width="22.5703125" bestFit="1" customWidth="1"/>
    <col min="2" max="2" width="10.85546875" bestFit="1" customWidth="1"/>
    <col min="3" max="3" width="13.140625" bestFit="1" customWidth="1"/>
    <col min="4" max="4" width="10.85546875" bestFit="1" customWidth="1"/>
    <col min="5" max="5" width="14.42578125" bestFit="1" customWidth="1"/>
    <col min="6" max="6" width="12" bestFit="1" customWidth="1"/>
    <col min="7" max="7" width="12.5703125" bestFit="1" customWidth="1"/>
    <col min="8" max="8" width="14" bestFit="1" customWidth="1"/>
    <col min="9" max="9" width="9.7109375" bestFit="1" customWidth="1"/>
    <col min="10" max="10" width="13.42578125" bestFit="1" customWidth="1"/>
    <col min="11" max="11" width="10" bestFit="1" customWidth="1"/>
    <col min="12" max="12" width="11.7109375" bestFit="1" customWidth="1"/>
    <col min="13" max="13" width="13.7109375" bestFit="1" customWidth="1"/>
    <col min="14" max="14" width="13.140625" bestFit="1" customWidth="1"/>
    <col min="15" max="15" width="10.5703125" bestFit="1" customWidth="1"/>
    <col min="16" max="16" width="7.42578125" bestFit="1" customWidth="1"/>
  </cols>
  <sheetData>
    <row r="1" spans="1:16" s="1" customFormat="1" ht="30" customHeight="1" thickBot="1" x14ac:dyDescent="0.25">
      <c r="A1" s="2" t="s">
        <v>0</v>
      </c>
      <c r="B1" s="7" t="s">
        <v>4</v>
      </c>
      <c r="C1" s="7" t="s">
        <v>5</v>
      </c>
      <c r="D1" s="7" t="s">
        <v>8</v>
      </c>
      <c r="E1" s="7" t="s">
        <v>9</v>
      </c>
      <c r="F1" s="7" t="s">
        <v>6</v>
      </c>
      <c r="G1" s="6" t="s">
        <v>3</v>
      </c>
      <c r="H1" s="7" t="s">
        <v>7</v>
      </c>
      <c r="I1" s="7" t="s">
        <v>10</v>
      </c>
      <c r="J1" s="7" t="s">
        <v>12</v>
      </c>
      <c r="K1" s="7" t="s">
        <v>11</v>
      </c>
      <c r="L1" s="7" t="s">
        <v>16</v>
      </c>
      <c r="M1" s="7" t="s">
        <v>17</v>
      </c>
      <c r="N1" s="7" t="s">
        <v>13</v>
      </c>
      <c r="O1" s="7" t="s">
        <v>14</v>
      </c>
      <c r="P1" s="7" t="s">
        <v>15</v>
      </c>
    </row>
    <row r="2" spans="1:16" s="24" customFormat="1" ht="37.5" customHeight="1" thickBot="1" x14ac:dyDescent="0.45">
      <c r="A2" s="21">
        <v>44090</v>
      </c>
      <c r="B2" s="22">
        <v>348</v>
      </c>
      <c r="C2" s="22">
        <v>315</v>
      </c>
      <c r="D2" s="23"/>
      <c r="E2" s="22"/>
      <c r="F2" s="23">
        <v>260</v>
      </c>
      <c r="G2" s="22">
        <v>346</v>
      </c>
      <c r="H2" s="23"/>
      <c r="I2" s="23"/>
      <c r="J2" s="23"/>
      <c r="K2" s="23"/>
      <c r="L2" s="23"/>
      <c r="M2" s="23"/>
      <c r="N2" s="23"/>
      <c r="O2" s="23"/>
      <c r="P2" s="23"/>
    </row>
    <row r="3" spans="1:16" s="24" customFormat="1" ht="37.5" customHeight="1" thickBot="1" x14ac:dyDescent="0.45">
      <c r="A3" s="21">
        <v>44097</v>
      </c>
      <c r="B3" s="23">
        <v>245</v>
      </c>
      <c r="C3" s="23">
        <v>215</v>
      </c>
      <c r="D3" s="23">
        <v>237</v>
      </c>
      <c r="E3" s="23"/>
      <c r="F3" s="23">
        <v>204</v>
      </c>
      <c r="G3" s="23">
        <v>270</v>
      </c>
      <c r="H3" s="23">
        <v>248</v>
      </c>
      <c r="I3" s="23"/>
      <c r="J3" s="23"/>
      <c r="K3" s="23"/>
      <c r="L3" s="23"/>
      <c r="M3" s="23"/>
      <c r="N3" s="23"/>
      <c r="O3" s="23"/>
      <c r="P3" s="23"/>
    </row>
    <row r="4" spans="1:16" s="24" customFormat="1" ht="37.5" customHeight="1" thickBot="1" x14ac:dyDescent="0.45">
      <c r="A4" s="21">
        <v>44104</v>
      </c>
      <c r="B4" s="23">
        <v>344</v>
      </c>
      <c r="C4" s="23">
        <v>325</v>
      </c>
      <c r="D4" s="23">
        <v>230</v>
      </c>
      <c r="E4" s="23">
        <v>275</v>
      </c>
      <c r="F4" s="23">
        <v>210</v>
      </c>
      <c r="G4" s="23">
        <v>210</v>
      </c>
      <c r="H4" s="23"/>
      <c r="I4" s="23"/>
      <c r="J4" s="23"/>
      <c r="K4" s="23"/>
      <c r="L4" s="23"/>
      <c r="M4" s="23"/>
      <c r="N4" s="23"/>
      <c r="O4" s="23"/>
      <c r="P4" s="23"/>
    </row>
    <row r="5" spans="1:16" s="24" customFormat="1" ht="37.5" customHeight="1" thickBot="1" x14ac:dyDescent="0.45">
      <c r="A5" s="21">
        <v>44111</v>
      </c>
      <c r="B5" s="23">
        <v>330</v>
      </c>
      <c r="C5" s="23">
        <v>290</v>
      </c>
      <c r="D5" s="23">
        <v>280</v>
      </c>
      <c r="E5" s="23">
        <v>260</v>
      </c>
      <c r="F5" s="23"/>
      <c r="G5" s="23">
        <v>260</v>
      </c>
      <c r="H5" s="23">
        <v>230</v>
      </c>
      <c r="I5" s="23">
        <v>378</v>
      </c>
      <c r="J5" s="23"/>
      <c r="K5" s="23">
        <v>289</v>
      </c>
      <c r="L5" s="23"/>
      <c r="M5" s="23"/>
      <c r="N5" s="23"/>
      <c r="O5" s="23"/>
      <c r="P5" s="23"/>
    </row>
    <row r="6" spans="1:16" s="24" customFormat="1" ht="37.5" customHeight="1" thickBot="1" x14ac:dyDescent="0.45">
      <c r="A6" s="21">
        <v>44118</v>
      </c>
      <c r="B6" s="23">
        <v>259</v>
      </c>
      <c r="C6" s="23">
        <v>190</v>
      </c>
      <c r="D6" s="23">
        <v>220</v>
      </c>
      <c r="E6" s="23">
        <v>180</v>
      </c>
      <c r="F6" s="23"/>
      <c r="G6" s="23">
        <v>170</v>
      </c>
      <c r="H6" s="23">
        <v>140</v>
      </c>
      <c r="I6" s="23"/>
      <c r="J6" s="23">
        <v>150</v>
      </c>
      <c r="K6" s="23"/>
      <c r="L6" s="23"/>
      <c r="M6" s="23"/>
      <c r="N6" s="23">
        <v>140</v>
      </c>
      <c r="O6" s="23"/>
      <c r="P6" s="23"/>
    </row>
    <row r="7" spans="1:16" s="24" customFormat="1" ht="37.5" customHeight="1" thickBot="1" x14ac:dyDescent="0.45">
      <c r="A7" s="21">
        <v>44125</v>
      </c>
      <c r="B7" s="23">
        <v>250</v>
      </c>
      <c r="C7" s="23">
        <v>250</v>
      </c>
      <c r="D7" s="23">
        <v>150</v>
      </c>
      <c r="E7" s="23">
        <v>250</v>
      </c>
      <c r="F7" s="23">
        <v>250</v>
      </c>
      <c r="G7" s="23">
        <v>190</v>
      </c>
      <c r="H7" s="23">
        <v>160</v>
      </c>
      <c r="I7" s="23"/>
      <c r="J7" s="23">
        <v>180</v>
      </c>
      <c r="K7" s="23"/>
      <c r="L7" s="23"/>
      <c r="M7" s="23"/>
      <c r="N7" s="23"/>
      <c r="O7" s="23">
        <v>70</v>
      </c>
      <c r="P7" s="23">
        <v>30</v>
      </c>
    </row>
    <row r="8" spans="1:16" s="24" customFormat="1" ht="37.5" customHeight="1" x14ac:dyDescent="0.4">
      <c r="A8" s="21">
        <v>44132</v>
      </c>
      <c r="B8" s="23">
        <v>281</v>
      </c>
      <c r="C8" s="23">
        <v>255</v>
      </c>
      <c r="D8" s="23">
        <v>189</v>
      </c>
      <c r="E8" s="23">
        <v>232</v>
      </c>
      <c r="F8" s="23">
        <v>251</v>
      </c>
      <c r="G8" s="23"/>
      <c r="H8" s="23"/>
      <c r="I8" s="23">
        <v>300</v>
      </c>
      <c r="J8" s="23"/>
      <c r="K8" s="23"/>
      <c r="L8" s="23">
        <v>221</v>
      </c>
      <c r="M8" s="23">
        <v>182</v>
      </c>
      <c r="N8" s="23"/>
      <c r="O8" s="23"/>
      <c r="P8" s="23"/>
    </row>
    <row r="9" spans="1:16" s="24" customFormat="1" ht="37.5" customHeight="1" x14ac:dyDescent="0.4">
      <c r="A9" s="25">
        <v>44139</v>
      </c>
      <c r="B9" s="23">
        <v>229</v>
      </c>
      <c r="C9" s="23">
        <v>285</v>
      </c>
      <c r="D9" s="23">
        <v>192</v>
      </c>
      <c r="E9" s="23">
        <v>285</v>
      </c>
      <c r="F9" s="23">
        <v>211</v>
      </c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s="24" customFormat="1" ht="37.5" customHeight="1" x14ac:dyDescent="0.4">
      <c r="A10" s="25">
        <v>44146</v>
      </c>
      <c r="B10" s="23">
        <v>297</v>
      </c>
      <c r="C10" s="23">
        <v>251</v>
      </c>
      <c r="D10" s="23">
        <v>253</v>
      </c>
      <c r="E10" s="23">
        <v>236</v>
      </c>
      <c r="F10" s="23">
        <v>299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s="24" customFormat="1" ht="37.5" customHeight="1" x14ac:dyDescent="0.4">
      <c r="A11" s="26">
        <v>44153</v>
      </c>
      <c r="B11" s="23">
        <v>295</v>
      </c>
      <c r="C11" s="23">
        <v>268</v>
      </c>
      <c r="D11" s="23">
        <v>204</v>
      </c>
      <c r="E11" s="23">
        <v>223</v>
      </c>
      <c r="F11" s="23">
        <v>228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s="24" customFormat="1" ht="37.5" customHeight="1" thickBot="1" x14ac:dyDescent="0.45">
      <c r="A12" s="27" t="s">
        <v>1</v>
      </c>
      <c r="B12" s="8">
        <f t="shared" ref="B12:P12" si="0">SUM(B2:B11)</f>
        <v>2878</v>
      </c>
      <c r="C12" s="8">
        <f t="shared" si="0"/>
        <v>2644</v>
      </c>
      <c r="D12" s="8">
        <f>SUM(D2:D11)</f>
        <v>1955</v>
      </c>
      <c r="E12" s="8">
        <f>SUM(E2:E11)</f>
        <v>1941</v>
      </c>
      <c r="F12" s="8">
        <f t="shared" si="0"/>
        <v>1913</v>
      </c>
      <c r="G12" s="8">
        <f>SUM(G2:G11)</f>
        <v>1446</v>
      </c>
      <c r="H12" s="8">
        <f t="shared" si="0"/>
        <v>778</v>
      </c>
      <c r="I12" s="8">
        <f t="shared" si="0"/>
        <v>678</v>
      </c>
      <c r="J12" s="8">
        <f>SUM(J2:J11)</f>
        <v>330</v>
      </c>
      <c r="K12" s="8">
        <f t="shared" si="0"/>
        <v>289</v>
      </c>
      <c r="L12" s="8">
        <f>SUM(L2:L11)</f>
        <v>221</v>
      </c>
      <c r="M12" s="8">
        <f>SUM(M2:M11)</f>
        <v>182</v>
      </c>
      <c r="N12" s="8">
        <f t="shared" si="0"/>
        <v>140</v>
      </c>
      <c r="O12" s="8">
        <f t="shared" si="0"/>
        <v>70</v>
      </c>
      <c r="P12" s="8">
        <f t="shared" si="0"/>
        <v>30</v>
      </c>
    </row>
    <row r="13" spans="1:16" s="28" customFormat="1" ht="37.5" customHeight="1" x14ac:dyDescent="0.5">
      <c r="A13" s="9" t="s">
        <v>2</v>
      </c>
      <c r="B13" s="29">
        <v>1</v>
      </c>
      <c r="C13" s="29">
        <v>2</v>
      </c>
      <c r="D13" s="29">
        <v>3</v>
      </c>
      <c r="E13" s="29">
        <v>4</v>
      </c>
      <c r="F13" s="29">
        <v>5</v>
      </c>
      <c r="G13" s="29">
        <v>6</v>
      </c>
      <c r="H13" s="29">
        <v>7</v>
      </c>
      <c r="I13" s="29">
        <v>8</v>
      </c>
      <c r="J13" s="29">
        <v>9</v>
      </c>
      <c r="K13" s="29">
        <v>10</v>
      </c>
      <c r="L13" s="29">
        <v>11</v>
      </c>
      <c r="M13" s="29">
        <v>12</v>
      </c>
      <c r="N13" s="29">
        <v>13</v>
      </c>
      <c r="O13" s="29">
        <v>14</v>
      </c>
      <c r="P13" s="29">
        <v>15</v>
      </c>
    </row>
  </sheetData>
  <sheetProtection selectLockedCells="1" selectUnlockedCells="1"/>
  <phoneticPr fontId="4" type="noConversion"/>
  <conditionalFormatting sqref="Q2:Z13 C1 B2:C12 D1:M12 B13:P13">
    <cfRule type="expression" dxfId="2" priority="145" stopIfTrue="1">
      <formula>B$13=3</formula>
    </cfRule>
    <cfRule type="expression" dxfId="1" priority="146" stopIfTrue="1">
      <formula>B$13=2</formula>
    </cfRule>
    <cfRule type="expression" dxfId="0" priority="156" stopIfTrue="1">
      <formula>B$13=1</formula>
    </cfRule>
  </conditionalFormatting>
  <conditionalFormatting sqref="B1">
    <cfRule type="expression" dxfId="263" priority="139" stopIfTrue="1">
      <formula>B$13=3</formula>
    </cfRule>
    <cfRule type="expression" dxfId="262" priority="140" stopIfTrue="1">
      <formula>B$13=2</formula>
    </cfRule>
    <cfRule type="expression" dxfId="261" priority="141" stopIfTrue="1">
      <formula>B$13=1</formula>
    </cfRule>
  </conditionalFormatting>
  <conditionalFormatting sqref="Q1:Z1">
    <cfRule type="expression" dxfId="260" priority="133" stopIfTrue="1">
      <formula>Q$13=3</formula>
    </cfRule>
    <cfRule type="expression" dxfId="259" priority="134" stopIfTrue="1">
      <formula>Q$13=2</formula>
    </cfRule>
    <cfRule type="expression" dxfId="258" priority="135" stopIfTrue="1">
      <formula>Q$13=1</formula>
    </cfRule>
  </conditionalFormatting>
  <conditionalFormatting sqref="N2:N12">
    <cfRule type="expression" dxfId="257" priority="118" stopIfTrue="1">
      <formula>N$13=3</formula>
    </cfRule>
    <cfRule type="expression" dxfId="256" priority="119" stopIfTrue="1">
      <formula>N$13=2</formula>
    </cfRule>
    <cfRule type="expression" dxfId="255" priority="120" stopIfTrue="1">
      <formula>N$13=1</formula>
    </cfRule>
  </conditionalFormatting>
  <conditionalFormatting sqref="N1">
    <cfRule type="expression" dxfId="254" priority="115" stopIfTrue="1">
      <formula>N$13=3</formula>
    </cfRule>
    <cfRule type="expression" dxfId="253" priority="116" stopIfTrue="1">
      <formula>N$13=2</formula>
    </cfRule>
    <cfRule type="expression" dxfId="252" priority="117" stopIfTrue="1">
      <formula>N$13=1</formula>
    </cfRule>
  </conditionalFormatting>
  <conditionalFormatting sqref="O2:O12">
    <cfRule type="expression" dxfId="251" priority="112" stopIfTrue="1">
      <formula>O$13=3</formula>
    </cfRule>
    <cfRule type="expression" dxfId="250" priority="113" stopIfTrue="1">
      <formula>O$13=2</formula>
    </cfRule>
    <cfRule type="expression" dxfId="249" priority="114" stopIfTrue="1">
      <formula>O$13=1</formula>
    </cfRule>
  </conditionalFormatting>
  <conditionalFormatting sqref="O1">
    <cfRule type="expression" dxfId="248" priority="109" stopIfTrue="1">
      <formula>O$13=3</formula>
    </cfRule>
    <cfRule type="expression" dxfId="247" priority="110" stopIfTrue="1">
      <formula>O$13=2</formula>
    </cfRule>
    <cfRule type="expression" dxfId="246" priority="111" stopIfTrue="1">
      <formula>O$13=1</formula>
    </cfRule>
  </conditionalFormatting>
  <conditionalFormatting sqref="P2:P12">
    <cfRule type="expression" dxfId="245" priority="106" stopIfTrue="1">
      <formula>P$13=3</formula>
    </cfRule>
    <cfRule type="expression" dxfId="244" priority="107" stopIfTrue="1">
      <formula>P$13=2</formula>
    </cfRule>
    <cfRule type="expression" dxfId="243" priority="108" stopIfTrue="1">
      <formula>P$13=1</formula>
    </cfRule>
  </conditionalFormatting>
  <conditionalFormatting sqref="P1">
    <cfRule type="expression" dxfId="242" priority="103" stopIfTrue="1">
      <formula>P$13=3</formula>
    </cfRule>
    <cfRule type="expression" dxfId="241" priority="104" stopIfTrue="1">
      <formula>P$13=2</formula>
    </cfRule>
    <cfRule type="expression" dxfId="240" priority="105" stopIfTrue="1">
      <formula>P$13=1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9EDBC-8F7E-4C96-948E-750430CCCBF6}">
  <dimension ref="A1:AE101"/>
  <sheetViews>
    <sheetView workbookViewId="0">
      <selection activeCell="B16" sqref="B16"/>
    </sheetView>
  </sheetViews>
  <sheetFormatPr defaultRowHeight="12.75" x14ac:dyDescent="0.2"/>
  <cols>
    <col min="1" max="1" width="20" customWidth="1"/>
    <col min="2" max="31" width="14.28515625" customWidth="1"/>
  </cols>
  <sheetData>
    <row r="1" spans="1:31" s="1" customFormat="1" ht="30" customHeight="1" thickBot="1" x14ac:dyDescent="0.25">
      <c r="A1" s="2" t="s">
        <v>0</v>
      </c>
      <c r="B1" s="14" t="s">
        <v>4</v>
      </c>
      <c r="C1" s="7" t="s">
        <v>5</v>
      </c>
      <c r="D1" s="7" t="s">
        <v>8</v>
      </c>
      <c r="E1" s="7" t="s">
        <v>9</v>
      </c>
      <c r="F1" s="7" t="s">
        <v>6</v>
      </c>
      <c r="G1" s="6" t="s">
        <v>3</v>
      </c>
      <c r="H1" s="7" t="s">
        <v>7</v>
      </c>
      <c r="I1" s="7" t="s">
        <v>10</v>
      </c>
      <c r="J1" s="7" t="s">
        <v>12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s="1" customFormat="1" ht="37.5" customHeight="1" thickBot="1" x14ac:dyDescent="0.65">
      <c r="A2" s="11">
        <v>44090</v>
      </c>
      <c r="B2" s="15">
        <v>348</v>
      </c>
      <c r="C2" s="3">
        <v>315</v>
      </c>
      <c r="D2" s="4"/>
      <c r="E2" s="3"/>
      <c r="F2" s="4">
        <v>260</v>
      </c>
      <c r="G2" s="3">
        <v>346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1" customFormat="1" ht="37.5" customHeight="1" thickBot="1" x14ac:dyDescent="0.65">
      <c r="A3" s="11">
        <v>44097</v>
      </c>
      <c r="B3" s="16">
        <v>245</v>
      </c>
      <c r="C3" s="4">
        <v>215</v>
      </c>
      <c r="D3" s="4">
        <v>237</v>
      </c>
      <c r="E3" s="4"/>
      <c r="F3" s="4">
        <v>204</v>
      </c>
      <c r="G3" s="4">
        <v>270</v>
      </c>
      <c r="H3" s="4">
        <v>248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1" customFormat="1" ht="37.5" customHeight="1" thickBot="1" x14ac:dyDescent="0.65">
      <c r="A4" s="11">
        <v>44104</v>
      </c>
      <c r="B4" s="16">
        <v>344</v>
      </c>
      <c r="C4" s="4">
        <v>325</v>
      </c>
      <c r="D4" s="4">
        <v>230</v>
      </c>
      <c r="E4" s="4">
        <v>275</v>
      </c>
      <c r="F4" s="4">
        <v>210</v>
      </c>
      <c r="G4" s="4">
        <v>210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1" customFormat="1" ht="37.5" customHeight="1" thickBot="1" x14ac:dyDescent="0.65">
      <c r="A5" s="11">
        <v>44111</v>
      </c>
      <c r="B5" s="16">
        <v>330</v>
      </c>
      <c r="C5" s="4">
        <v>290</v>
      </c>
      <c r="D5" s="4">
        <v>280</v>
      </c>
      <c r="E5" s="4">
        <v>260</v>
      </c>
      <c r="F5" s="4"/>
      <c r="G5" s="4">
        <v>260</v>
      </c>
      <c r="H5" s="4">
        <v>230</v>
      </c>
      <c r="I5" s="4">
        <v>378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" customFormat="1" ht="37.5" customHeight="1" thickBot="1" x14ac:dyDescent="0.65">
      <c r="A6" s="11">
        <v>44118</v>
      </c>
      <c r="B6" s="16">
        <v>259</v>
      </c>
      <c r="C6" s="4">
        <v>190</v>
      </c>
      <c r="D6" s="4">
        <v>220</v>
      </c>
      <c r="E6" s="4">
        <v>180</v>
      </c>
      <c r="F6" s="4"/>
      <c r="G6" s="4">
        <v>170</v>
      </c>
      <c r="H6" s="4">
        <v>140</v>
      </c>
      <c r="I6" s="4"/>
      <c r="J6" s="4">
        <v>150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1" customFormat="1" ht="37.5" customHeight="1" thickBot="1" x14ac:dyDescent="0.65">
      <c r="A7" s="11">
        <v>44125</v>
      </c>
      <c r="B7" s="16">
        <v>250</v>
      </c>
      <c r="C7" s="4">
        <v>250</v>
      </c>
      <c r="D7" s="4">
        <v>150</v>
      </c>
      <c r="E7" s="4">
        <v>250</v>
      </c>
      <c r="F7" s="4">
        <v>250</v>
      </c>
      <c r="G7" s="4">
        <v>190</v>
      </c>
      <c r="H7" s="4">
        <v>160</v>
      </c>
      <c r="I7" s="4"/>
      <c r="J7" s="4">
        <v>180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" customFormat="1" ht="37.5" customHeight="1" x14ac:dyDescent="0.6">
      <c r="A8" s="11">
        <v>44132</v>
      </c>
      <c r="B8" s="16">
        <v>281</v>
      </c>
      <c r="C8" s="4">
        <v>255</v>
      </c>
      <c r="D8" s="4">
        <v>189</v>
      </c>
      <c r="E8" s="4">
        <v>232</v>
      </c>
      <c r="F8" s="4">
        <v>251</v>
      </c>
      <c r="G8" s="4"/>
      <c r="H8" s="4"/>
      <c r="I8" s="4">
        <v>300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s="1" customFormat="1" ht="37.5" customHeight="1" x14ac:dyDescent="0.6">
      <c r="A9" s="13">
        <v>44139</v>
      </c>
      <c r="B9" s="16">
        <v>229</v>
      </c>
      <c r="C9" s="4">
        <v>285</v>
      </c>
      <c r="D9" s="4">
        <v>192</v>
      </c>
      <c r="E9" s="4">
        <v>285</v>
      </c>
      <c r="F9" s="4">
        <v>211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" customFormat="1" ht="37.5" customHeight="1" x14ac:dyDescent="0.6">
      <c r="A10" s="13">
        <v>44146</v>
      </c>
      <c r="B10" s="16">
        <v>297</v>
      </c>
      <c r="C10" s="4">
        <v>251</v>
      </c>
      <c r="D10" s="4">
        <v>253</v>
      </c>
      <c r="E10" s="4">
        <v>236</v>
      </c>
      <c r="F10" s="4">
        <v>299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s="1" customFormat="1" ht="37.5" customHeight="1" x14ac:dyDescent="0.6">
      <c r="A11" s="12">
        <v>44153</v>
      </c>
      <c r="B11" s="16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s="1" customFormat="1" ht="37.5" customHeight="1" thickBot="1" x14ac:dyDescent="0.25">
      <c r="A12" s="5" t="s">
        <v>1</v>
      </c>
      <c r="B12" s="17">
        <f t="shared" ref="B12:AE12" si="0">SUM(B2:B11)</f>
        <v>2583</v>
      </c>
      <c r="C12" s="8">
        <f t="shared" si="0"/>
        <v>2376</v>
      </c>
      <c r="D12" s="8">
        <f t="shared" si="0"/>
        <v>1751</v>
      </c>
      <c r="E12" s="8">
        <f t="shared" si="0"/>
        <v>1718</v>
      </c>
      <c r="F12" s="8">
        <f>SUM(F2:F11)</f>
        <v>1685</v>
      </c>
      <c r="G12" s="8">
        <f>SUM(G2:G11)</f>
        <v>1446</v>
      </c>
      <c r="H12" s="8">
        <f t="shared" si="0"/>
        <v>778</v>
      </c>
      <c r="I12" s="8">
        <f t="shared" si="0"/>
        <v>678</v>
      </c>
      <c r="J12" s="8">
        <f t="shared" si="0"/>
        <v>330</v>
      </c>
      <c r="K12" s="8">
        <f>SUM(K2:K11)</f>
        <v>0</v>
      </c>
      <c r="L12" s="8">
        <f t="shared" si="0"/>
        <v>0</v>
      </c>
      <c r="M12" s="8">
        <f t="shared" si="0"/>
        <v>0</v>
      </c>
      <c r="N12" s="8">
        <f t="shared" si="0"/>
        <v>0</v>
      </c>
      <c r="O12" s="8">
        <f t="shared" si="0"/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8">
        <f t="shared" si="0"/>
        <v>0</v>
      </c>
      <c r="U12" s="8">
        <f t="shared" si="0"/>
        <v>0</v>
      </c>
      <c r="V12" s="8">
        <f t="shared" si="0"/>
        <v>0</v>
      </c>
      <c r="W12" s="8">
        <f t="shared" si="0"/>
        <v>0</v>
      </c>
      <c r="X12" s="8">
        <f t="shared" si="0"/>
        <v>0</v>
      </c>
      <c r="Y12" s="8">
        <f t="shared" si="0"/>
        <v>0</v>
      </c>
      <c r="Z12" s="8">
        <f t="shared" si="0"/>
        <v>0</v>
      </c>
      <c r="AA12" s="8">
        <f t="shared" si="0"/>
        <v>0</v>
      </c>
      <c r="AB12" s="8">
        <f t="shared" si="0"/>
        <v>0</v>
      </c>
      <c r="AC12" s="8">
        <f t="shared" si="0"/>
        <v>0</v>
      </c>
      <c r="AD12" s="8">
        <f t="shared" si="0"/>
        <v>0</v>
      </c>
      <c r="AE12" s="8">
        <f t="shared" si="0"/>
        <v>0</v>
      </c>
    </row>
    <row r="13" spans="1:31" ht="37.5" customHeight="1" x14ac:dyDescent="0.5">
      <c r="A13" s="9"/>
      <c r="B13" s="10">
        <f>RANK(B12,$B12:$AE12)</f>
        <v>1</v>
      </c>
      <c r="C13" s="10">
        <f t="shared" ref="C13:AE13" si="1">RANK(C12,$B12:$AE12)</f>
        <v>2</v>
      </c>
      <c r="D13" s="10">
        <f t="shared" si="1"/>
        <v>3</v>
      </c>
      <c r="E13" s="10">
        <f t="shared" si="1"/>
        <v>4</v>
      </c>
      <c r="F13" s="10">
        <f t="shared" si="1"/>
        <v>5</v>
      </c>
      <c r="G13" s="10">
        <f t="shared" si="1"/>
        <v>6</v>
      </c>
      <c r="H13" s="10">
        <f t="shared" si="1"/>
        <v>7</v>
      </c>
      <c r="I13" s="10">
        <f t="shared" si="1"/>
        <v>8</v>
      </c>
      <c r="J13" s="10">
        <f t="shared" si="1"/>
        <v>9</v>
      </c>
      <c r="K13" s="10">
        <f t="shared" si="1"/>
        <v>10</v>
      </c>
      <c r="L13" s="10">
        <f t="shared" si="1"/>
        <v>10</v>
      </c>
      <c r="M13" s="10">
        <f t="shared" si="1"/>
        <v>10</v>
      </c>
      <c r="N13" s="10">
        <f t="shared" si="1"/>
        <v>10</v>
      </c>
      <c r="O13" s="10">
        <f t="shared" si="1"/>
        <v>10</v>
      </c>
      <c r="P13" s="10">
        <f t="shared" si="1"/>
        <v>10</v>
      </c>
      <c r="Q13" s="10">
        <f t="shared" si="1"/>
        <v>10</v>
      </c>
      <c r="R13" s="10">
        <f t="shared" si="1"/>
        <v>10</v>
      </c>
      <c r="S13" s="10">
        <f t="shared" si="1"/>
        <v>10</v>
      </c>
      <c r="T13" s="10">
        <f t="shared" si="1"/>
        <v>10</v>
      </c>
      <c r="U13" s="10">
        <f t="shared" si="1"/>
        <v>10</v>
      </c>
      <c r="V13" s="10">
        <f t="shared" si="1"/>
        <v>10</v>
      </c>
      <c r="W13" s="10">
        <f t="shared" si="1"/>
        <v>10</v>
      </c>
      <c r="X13" s="10">
        <f t="shared" si="1"/>
        <v>10</v>
      </c>
      <c r="Y13" s="10">
        <f t="shared" si="1"/>
        <v>10</v>
      </c>
      <c r="Z13" s="10">
        <f t="shared" si="1"/>
        <v>10</v>
      </c>
      <c r="AA13" s="10">
        <f t="shared" si="1"/>
        <v>10</v>
      </c>
      <c r="AB13" s="10">
        <f t="shared" si="1"/>
        <v>10</v>
      </c>
      <c r="AC13" s="10">
        <f t="shared" si="1"/>
        <v>10</v>
      </c>
      <c r="AD13" s="10">
        <f t="shared" si="1"/>
        <v>10</v>
      </c>
      <c r="AE13" s="10">
        <f t="shared" si="1"/>
        <v>10</v>
      </c>
    </row>
    <row r="14" spans="1:31" x14ac:dyDescent="0.2">
      <c r="A14" t="s">
        <v>20</v>
      </c>
      <c r="C14" s="18" t="s">
        <v>28</v>
      </c>
      <c r="E14" t="s">
        <v>18</v>
      </c>
      <c r="H14" t="s">
        <v>19</v>
      </c>
    </row>
    <row r="15" spans="1:31" x14ac:dyDescent="0.2">
      <c r="A15" t="s">
        <v>21</v>
      </c>
    </row>
    <row r="16" spans="1:31" x14ac:dyDescent="0.2">
      <c r="A16" t="s">
        <v>22</v>
      </c>
    </row>
    <row r="17" spans="1:1" x14ac:dyDescent="0.2">
      <c r="A17" t="s">
        <v>23</v>
      </c>
    </row>
    <row r="18" spans="1:1" x14ac:dyDescent="0.2">
      <c r="A18">
        <v>9</v>
      </c>
    </row>
    <row r="19" spans="1:1" x14ac:dyDescent="0.2">
      <c r="A19" t="s">
        <v>24</v>
      </c>
    </row>
    <row r="20" spans="1:1" x14ac:dyDescent="0.2">
      <c r="A20" t="s">
        <v>25</v>
      </c>
    </row>
    <row r="21" spans="1:1" x14ac:dyDescent="0.2">
      <c r="A21" t="s">
        <v>23</v>
      </c>
    </row>
    <row r="22" spans="1:1" x14ac:dyDescent="0.2">
      <c r="A22">
        <v>1</v>
      </c>
    </row>
    <row r="23" spans="1:1" x14ac:dyDescent="0.2">
      <c r="A23" t="s">
        <v>26</v>
      </c>
    </row>
    <row r="24" spans="1:1" x14ac:dyDescent="0.2">
      <c r="A24">
        <v>2</v>
      </c>
    </row>
    <row r="25" spans="1:1" x14ac:dyDescent="0.2">
      <c r="A25" t="s">
        <v>26</v>
      </c>
    </row>
    <row r="26" spans="1:1" x14ac:dyDescent="0.2">
      <c r="A26">
        <v>3</v>
      </c>
    </row>
    <row r="27" spans="1:1" x14ac:dyDescent="0.2">
      <c r="A27" t="s">
        <v>26</v>
      </c>
    </row>
    <row r="28" spans="1:1" x14ac:dyDescent="0.2">
      <c r="A28">
        <v>4</v>
      </c>
    </row>
    <row r="29" spans="1:1" x14ac:dyDescent="0.2">
      <c r="A29" t="s">
        <v>26</v>
      </c>
    </row>
    <row r="30" spans="1:1" x14ac:dyDescent="0.2">
      <c r="A30">
        <v>5</v>
      </c>
    </row>
    <row r="31" spans="1:1" x14ac:dyDescent="0.2">
      <c r="A31" t="s">
        <v>26</v>
      </c>
    </row>
    <row r="32" spans="1:1" x14ac:dyDescent="0.2">
      <c r="A32">
        <v>6</v>
      </c>
    </row>
    <row r="33" spans="1:1" x14ac:dyDescent="0.2">
      <c r="A33" t="s">
        <v>26</v>
      </c>
    </row>
    <row r="34" spans="1:1" x14ac:dyDescent="0.2">
      <c r="A34">
        <v>7</v>
      </c>
    </row>
    <row r="35" spans="1:1" x14ac:dyDescent="0.2">
      <c r="A35" t="s">
        <v>26</v>
      </c>
    </row>
    <row r="36" spans="1:1" x14ac:dyDescent="0.2">
      <c r="A36">
        <v>8</v>
      </c>
    </row>
    <row r="37" spans="1:1" x14ac:dyDescent="0.2">
      <c r="A37" t="s">
        <v>26</v>
      </c>
    </row>
    <row r="38" spans="1:1" x14ac:dyDescent="0.2">
      <c r="A38">
        <v>9</v>
      </c>
    </row>
    <row r="39" spans="1:1" x14ac:dyDescent="0.2">
      <c r="A39" t="s">
        <v>27</v>
      </c>
    </row>
    <row r="40" spans="1:1" x14ac:dyDescent="0.2">
      <c r="A40">
        <v>10</v>
      </c>
    </row>
    <row r="41" spans="1:1" x14ac:dyDescent="0.2">
      <c r="A41" t="s">
        <v>26</v>
      </c>
    </row>
    <row r="42" spans="1:1" x14ac:dyDescent="0.2">
      <c r="A42">
        <v>11</v>
      </c>
    </row>
    <row r="43" spans="1:1" x14ac:dyDescent="0.2">
      <c r="A43" t="s">
        <v>26</v>
      </c>
    </row>
    <row r="44" spans="1:1" x14ac:dyDescent="0.2">
      <c r="A44">
        <v>12</v>
      </c>
    </row>
    <row r="45" spans="1:1" x14ac:dyDescent="0.2">
      <c r="A45" t="s">
        <v>26</v>
      </c>
    </row>
    <row r="46" spans="1:1" x14ac:dyDescent="0.2">
      <c r="A46">
        <v>13</v>
      </c>
    </row>
    <row r="47" spans="1:1" x14ac:dyDescent="0.2">
      <c r="A47" t="s">
        <v>26</v>
      </c>
    </row>
    <row r="48" spans="1:1" x14ac:dyDescent="0.2">
      <c r="A48">
        <v>14</v>
      </c>
    </row>
    <row r="49" spans="1:1" x14ac:dyDescent="0.2">
      <c r="A49" t="s">
        <v>26</v>
      </c>
    </row>
    <row r="50" spans="1:1" x14ac:dyDescent="0.2">
      <c r="A50">
        <v>15</v>
      </c>
    </row>
    <row r="51" spans="1:1" x14ac:dyDescent="0.2">
      <c r="A51" t="s">
        <v>26</v>
      </c>
    </row>
    <row r="52" spans="1:1" x14ac:dyDescent="0.2">
      <c r="A52">
        <v>16</v>
      </c>
    </row>
    <row r="53" spans="1:1" x14ac:dyDescent="0.2">
      <c r="A53" t="s">
        <v>26</v>
      </c>
    </row>
    <row r="54" spans="1:1" x14ac:dyDescent="0.2">
      <c r="A54">
        <v>17</v>
      </c>
    </row>
    <row r="55" spans="1:1" x14ac:dyDescent="0.2">
      <c r="A55" t="s">
        <v>26</v>
      </c>
    </row>
    <row r="56" spans="1:1" x14ac:dyDescent="0.2">
      <c r="A56">
        <v>18</v>
      </c>
    </row>
    <row r="57" spans="1:1" x14ac:dyDescent="0.2">
      <c r="A57" t="s">
        <v>26</v>
      </c>
    </row>
    <row r="58" spans="1:1" x14ac:dyDescent="0.2">
      <c r="A58">
        <v>19</v>
      </c>
    </row>
    <row r="59" spans="1:1" x14ac:dyDescent="0.2">
      <c r="A59" t="s">
        <v>26</v>
      </c>
    </row>
    <row r="60" spans="1:1" x14ac:dyDescent="0.2">
      <c r="A60">
        <v>20</v>
      </c>
    </row>
    <row r="61" spans="1:1" x14ac:dyDescent="0.2">
      <c r="A61" t="s">
        <v>26</v>
      </c>
    </row>
    <row r="62" spans="1:1" x14ac:dyDescent="0.2">
      <c r="A62">
        <v>21</v>
      </c>
    </row>
    <row r="63" spans="1:1" x14ac:dyDescent="0.2">
      <c r="A63" t="s">
        <v>26</v>
      </c>
    </row>
    <row r="64" spans="1:1" x14ac:dyDescent="0.2">
      <c r="A64">
        <v>22</v>
      </c>
    </row>
    <row r="65" spans="1:1" x14ac:dyDescent="0.2">
      <c r="A65" t="s">
        <v>26</v>
      </c>
    </row>
    <row r="66" spans="1:1" x14ac:dyDescent="0.2">
      <c r="A66">
        <v>23</v>
      </c>
    </row>
    <row r="67" spans="1:1" x14ac:dyDescent="0.2">
      <c r="A67" t="s">
        <v>26</v>
      </c>
    </row>
    <row r="68" spans="1:1" x14ac:dyDescent="0.2">
      <c r="A68">
        <v>24</v>
      </c>
    </row>
    <row r="69" spans="1:1" x14ac:dyDescent="0.2">
      <c r="A69" t="s">
        <v>26</v>
      </c>
    </row>
    <row r="70" spans="1:1" x14ac:dyDescent="0.2">
      <c r="A70">
        <v>25</v>
      </c>
    </row>
    <row r="71" spans="1:1" x14ac:dyDescent="0.2">
      <c r="A71" t="s">
        <v>26</v>
      </c>
    </row>
    <row r="72" spans="1:1" x14ac:dyDescent="0.2">
      <c r="A72">
        <v>26</v>
      </c>
    </row>
    <row r="73" spans="1:1" x14ac:dyDescent="0.2">
      <c r="A73" t="s">
        <v>26</v>
      </c>
    </row>
    <row r="74" spans="1:1" x14ac:dyDescent="0.2">
      <c r="A74">
        <v>27</v>
      </c>
    </row>
    <row r="75" spans="1:1" x14ac:dyDescent="0.2">
      <c r="A75" t="s">
        <v>26</v>
      </c>
    </row>
    <row r="76" spans="1:1" x14ac:dyDescent="0.2">
      <c r="A76">
        <v>28</v>
      </c>
    </row>
    <row r="77" spans="1:1" x14ac:dyDescent="0.2">
      <c r="A77" t="s">
        <v>26</v>
      </c>
    </row>
    <row r="78" spans="1:1" x14ac:dyDescent="0.2">
      <c r="A78">
        <v>29</v>
      </c>
    </row>
    <row r="79" spans="1:1" x14ac:dyDescent="0.2">
      <c r="A79" t="s">
        <v>26</v>
      </c>
    </row>
    <row r="80" spans="1:1" x14ac:dyDescent="0.2">
      <c r="A80">
        <v>30</v>
      </c>
    </row>
    <row r="81" spans="1:1" x14ac:dyDescent="0.2">
      <c r="A81" t="s">
        <v>26</v>
      </c>
    </row>
    <row r="82" spans="1:1" x14ac:dyDescent="0.2">
      <c r="A82">
        <v>31</v>
      </c>
    </row>
    <row r="83" spans="1:1" x14ac:dyDescent="0.2">
      <c r="A83" t="s">
        <v>26</v>
      </c>
    </row>
    <row r="84" spans="1:1" x14ac:dyDescent="0.2">
      <c r="A84">
        <v>32</v>
      </c>
    </row>
    <row r="85" spans="1:1" x14ac:dyDescent="0.2">
      <c r="A85" t="s">
        <v>26</v>
      </c>
    </row>
    <row r="86" spans="1:1" x14ac:dyDescent="0.2">
      <c r="A86">
        <v>33</v>
      </c>
    </row>
    <row r="87" spans="1:1" x14ac:dyDescent="0.2">
      <c r="A87" t="s">
        <v>26</v>
      </c>
    </row>
    <row r="88" spans="1:1" x14ac:dyDescent="0.2">
      <c r="A88">
        <v>34</v>
      </c>
    </row>
    <row r="89" spans="1:1" x14ac:dyDescent="0.2">
      <c r="A89" t="s">
        <v>26</v>
      </c>
    </row>
    <row r="90" spans="1:1" x14ac:dyDescent="0.2">
      <c r="A90">
        <v>35</v>
      </c>
    </row>
    <row r="91" spans="1:1" x14ac:dyDescent="0.2">
      <c r="A91" t="s">
        <v>26</v>
      </c>
    </row>
    <row r="92" spans="1:1" x14ac:dyDescent="0.2">
      <c r="A92">
        <v>36</v>
      </c>
    </row>
    <row r="93" spans="1:1" x14ac:dyDescent="0.2">
      <c r="A93" t="s">
        <v>26</v>
      </c>
    </row>
    <row r="94" spans="1:1" x14ac:dyDescent="0.2">
      <c r="A94">
        <v>37</v>
      </c>
    </row>
    <row r="95" spans="1:1" x14ac:dyDescent="0.2">
      <c r="A95" t="s">
        <v>26</v>
      </c>
    </row>
    <row r="96" spans="1:1" x14ac:dyDescent="0.2">
      <c r="A96">
        <v>38</v>
      </c>
    </row>
    <row r="97" spans="1:1" x14ac:dyDescent="0.2">
      <c r="A97" t="s">
        <v>26</v>
      </c>
    </row>
    <row r="98" spans="1:1" x14ac:dyDescent="0.2">
      <c r="A98">
        <v>39</v>
      </c>
    </row>
    <row r="99" spans="1:1" x14ac:dyDescent="0.2">
      <c r="A99" t="s">
        <v>26</v>
      </c>
    </row>
    <row r="100" spans="1:1" x14ac:dyDescent="0.2">
      <c r="A100">
        <v>40</v>
      </c>
    </row>
    <row r="101" spans="1:1" x14ac:dyDescent="0.2">
      <c r="A101" t="s">
        <v>26</v>
      </c>
    </row>
  </sheetData>
  <sheetProtection selectLockedCells="1" selectUnlockedCells="1"/>
  <conditionalFormatting sqref="B11:I12 AF2:AO13 B13:AE13 B10:E10 H10:I10">
    <cfRule type="expression" dxfId="239" priority="208" stopIfTrue="1">
      <formula>B$13=3</formula>
    </cfRule>
    <cfRule type="expression" dxfId="238" priority="209" stopIfTrue="1">
      <formula>B$13=2</formula>
    </cfRule>
    <cfRule type="expression" dxfId="237" priority="210" stopIfTrue="1">
      <formula>B$13=1</formula>
    </cfRule>
  </conditionalFormatting>
  <conditionalFormatting sqref="AF1:AO1">
    <cfRule type="expression" dxfId="236" priority="199" stopIfTrue="1">
      <formula>AF$13=3</formula>
    </cfRule>
    <cfRule type="expression" dxfId="235" priority="200" stopIfTrue="1">
      <formula>AF$13=2</formula>
    </cfRule>
    <cfRule type="expression" dxfId="234" priority="201" stopIfTrue="1">
      <formula>AF$13=1</formula>
    </cfRule>
  </conditionalFormatting>
  <conditionalFormatting sqref="J10:J12">
    <cfRule type="expression" dxfId="233" priority="196" stopIfTrue="1">
      <formula>J$13=3</formula>
    </cfRule>
    <cfRule type="expression" dxfId="232" priority="197" stopIfTrue="1">
      <formula>J$13=2</formula>
    </cfRule>
    <cfRule type="expression" dxfId="231" priority="198" stopIfTrue="1">
      <formula>J$13=1</formula>
    </cfRule>
  </conditionalFormatting>
  <conditionalFormatting sqref="K11:K12">
    <cfRule type="expression" dxfId="230" priority="190" stopIfTrue="1">
      <formula>K$13=3</formula>
    </cfRule>
    <cfRule type="expression" dxfId="229" priority="191" stopIfTrue="1">
      <formula>K$13=2</formula>
    </cfRule>
    <cfRule type="expression" dxfId="228" priority="192" stopIfTrue="1">
      <formula>K$13=1</formula>
    </cfRule>
  </conditionalFormatting>
  <conditionalFormatting sqref="L10:L12">
    <cfRule type="expression" dxfId="227" priority="184" stopIfTrue="1">
      <formula>L$13=3</formula>
    </cfRule>
    <cfRule type="expression" dxfId="226" priority="185" stopIfTrue="1">
      <formula>L$13=2</formula>
    </cfRule>
    <cfRule type="expression" dxfId="225" priority="186" stopIfTrue="1">
      <formula>L$13=1</formula>
    </cfRule>
  </conditionalFormatting>
  <conditionalFormatting sqref="M10:M12">
    <cfRule type="expression" dxfId="224" priority="178" stopIfTrue="1">
      <formula>M$13=3</formula>
    </cfRule>
    <cfRule type="expression" dxfId="223" priority="179" stopIfTrue="1">
      <formula>M$13=2</formula>
    </cfRule>
    <cfRule type="expression" dxfId="222" priority="180" stopIfTrue="1">
      <formula>M$13=1</formula>
    </cfRule>
  </conditionalFormatting>
  <conditionalFormatting sqref="N2:N12">
    <cfRule type="expression" dxfId="221" priority="172" stopIfTrue="1">
      <formula>N$13=3</formula>
    </cfRule>
    <cfRule type="expression" dxfId="220" priority="173" stopIfTrue="1">
      <formula>N$13=2</formula>
    </cfRule>
    <cfRule type="expression" dxfId="219" priority="174" stopIfTrue="1">
      <formula>N$13=1</formula>
    </cfRule>
  </conditionalFormatting>
  <conditionalFormatting sqref="N1">
    <cfRule type="expression" dxfId="218" priority="169" stopIfTrue="1">
      <formula>N$13=3</formula>
    </cfRule>
    <cfRule type="expression" dxfId="217" priority="170" stopIfTrue="1">
      <formula>N$13=2</formula>
    </cfRule>
    <cfRule type="expression" dxfId="216" priority="171" stopIfTrue="1">
      <formula>N$13=1</formula>
    </cfRule>
  </conditionalFormatting>
  <conditionalFormatting sqref="O2:O12">
    <cfRule type="expression" dxfId="215" priority="166" stopIfTrue="1">
      <formula>O$13=3</formula>
    </cfRule>
    <cfRule type="expression" dxfId="214" priority="167" stopIfTrue="1">
      <formula>O$13=2</formula>
    </cfRule>
    <cfRule type="expression" dxfId="213" priority="168" stopIfTrue="1">
      <formula>O$13=1</formula>
    </cfRule>
  </conditionalFormatting>
  <conditionalFormatting sqref="O1">
    <cfRule type="expression" dxfId="212" priority="163" stopIfTrue="1">
      <formula>O$13=3</formula>
    </cfRule>
    <cfRule type="expression" dxfId="211" priority="164" stopIfTrue="1">
      <formula>O$13=2</formula>
    </cfRule>
    <cfRule type="expression" dxfId="210" priority="165" stopIfTrue="1">
      <formula>O$13=1</formula>
    </cfRule>
  </conditionalFormatting>
  <conditionalFormatting sqref="P2:P12">
    <cfRule type="expression" dxfId="209" priority="160" stopIfTrue="1">
      <formula>P$13=3</formula>
    </cfRule>
    <cfRule type="expression" dxfId="208" priority="161" stopIfTrue="1">
      <formula>P$13=2</formula>
    </cfRule>
    <cfRule type="expression" dxfId="207" priority="162" stopIfTrue="1">
      <formula>P$13=1</formula>
    </cfRule>
  </conditionalFormatting>
  <conditionalFormatting sqref="P1">
    <cfRule type="expression" dxfId="206" priority="157" stopIfTrue="1">
      <formula>P$13=3</formula>
    </cfRule>
    <cfRule type="expression" dxfId="205" priority="158" stopIfTrue="1">
      <formula>P$13=2</formula>
    </cfRule>
    <cfRule type="expression" dxfId="204" priority="159" stopIfTrue="1">
      <formula>P$13=1</formula>
    </cfRule>
  </conditionalFormatting>
  <conditionalFormatting sqref="Q2:Q12">
    <cfRule type="expression" dxfId="203" priority="154" stopIfTrue="1">
      <formula>Q$13=3</formula>
    </cfRule>
    <cfRule type="expression" dxfId="202" priority="155" stopIfTrue="1">
      <formula>Q$13=2</formula>
    </cfRule>
    <cfRule type="expression" dxfId="201" priority="156" stopIfTrue="1">
      <formula>Q$13=1</formula>
    </cfRule>
  </conditionalFormatting>
  <conditionalFormatting sqref="Q1">
    <cfRule type="expression" dxfId="200" priority="151" stopIfTrue="1">
      <formula>Q$13=3</formula>
    </cfRule>
    <cfRule type="expression" dxfId="199" priority="152" stopIfTrue="1">
      <formula>Q$13=2</formula>
    </cfRule>
    <cfRule type="expression" dxfId="198" priority="153" stopIfTrue="1">
      <formula>Q$13=1</formula>
    </cfRule>
  </conditionalFormatting>
  <conditionalFormatting sqref="R2:R12">
    <cfRule type="expression" dxfId="197" priority="148" stopIfTrue="1">
      <formula>R$13=3</formula>
    </cfRule>
    <cfRule type="expression" dxfId="196" priority="149" stopIfTrue="1">
      <formula>R$13=2</formula>
    </cfRule>
    <cfRule type="expression" dxfId="195" priority="150" stopIfTrue="1">
      <formula>R$13=1</formula>
    </cfRule>
  </conditionalFormatting>
  <conditionalFormatting sqref="R1">
    <cfRule type="expression" dxfId="194" priority="145" stopIfTrue="1">
      <formula>R$13=3</formula>
    </cfRule>
    <cfRule type="expression" dxfId="193" priority="146" stopIfTrue="1">
      <formula>R$13=2</formula>
    </cfRule>
    <cfRule type="expression" dxfId="192" priority="147" stopIfTrue="1">
      <formula>R$13=1</formula>
    </cfRule>
  </conditionalFormatting>
  <conditionalFormatting sqref="S2:S12">
    <cfRule type="expression" dxfId="191" priority="142" stopIfTrue="1">
      <formula>S$13=3</formula>
    </cfRule>
    <cfRule type="expression" dxfId="190" priority="143" stopIfTrue="1">
      <formula>S$13=2</formula>
    </cfRule>
    <cfRule type="expression" dxfId="189" priority="144" stopIfTrue="1">
      <formula>S$13=1</formula>
    </cfRule>
  </conditionalFormatting>
  <conditionalFormatting sqref="S1">
    <cfRule type="expression" dxfId="188" priority="139" stopIfTrue="1">
      <formula>S$13=3</formula>
    </cfRule>
    <cfRule type="expression" dxfId="187" priority="140" stopIfTrue="1">
      <formula>S$13=2</formula>
    </cfRule>
    <cfRule type="expression" dxfId="186" priority="141" stopIfTrue="1">
      <formula>S$13=1</formula>
    </cfRule>
  </conditionalFormatting>
  <conditionalFormatting sqref="T2:T12">
    <cfRule type="expression" dxfId="185" priority="136" stopIfTrue="1">
      <formula>T$13=3</formula>
    </cfRule>
    <cfRule type="expression" dxfId="184" priority="137" stopIfTrue="1">
      <formula>T$13=2</formula>
    </cfRule>
    <cfRule type="expression" dxfId="183" priority="138" stopIfTrue="1">
      <formula>T$13=1</formula>
    </cfRule>
  </conditionalFormatting>
  <conditionalFormatting sqref="T1">
    <cfRule type="expression" dxfId="182" priority="133" stopIfTrue="1">
      <formula>T$13=3</formula>
    </cfRule>
    <cfRule type="expression" dxfId="181" priority="134" stopIfTrue="1">
      <formula>T$13=2</formula>
    </cfRule>
    <cfRule type="expression" dxfId="180" priority="135" stopIfTrue="1">
      <formula>T$13=1</formula>
    </cfRule>
  </conditionalFormatting>
  <conditionalFormatting sqref="U2:U12">
    <cfRule type="expression" dxfId="179" priority="130" stopIfTrue="1">
      <formula>U$13=3</formula>
    </cfRule>
    <cfRule type="expression" dxfId="178" priority="131" stopIfTrue="1">
      <formula>U$13=2</formula>
    </cfRule>
    <cfRule type="expression" dxfId="177" priority="132" stopIfTrue="1">
      <formula>U$13=1</formula>
    </cfRule>
  </conditionalFormatting>
  <conditionalFormatting sqref="U1">
    <cfRule type="expression" dxfId="176" priority="127" stopIfTrue="1">
      <formula>U$13=3</formula>
    </cfRule>
    <cfRule type="expression" dxfId="175" priority="128" stopIfTrue="1">
      <formula>U$13=2</formula>
    </cfRule>
    <cfRule type="expression" dxfId="174" priority="129" stopIfTrue="1">
      <formula>U$13=1</formula>
    </cfRule>
  </conditionalFormatting>
  <conditionalFormatting sqref="V2:V12">
    <cfRule type="expression" dxfId="173" priority="124" stopIfTrue="1">
      <formula>V$13=3</formula>
    </cfRule>
    <cfRule type="expression" dxfId="172" priority="125" stopIfTrue="1">
      <formula>V$13=2</formula>
    </cfRule>
    <cfRule type="expression" dxfId="171" priority="126" stopIfTrue="1">
      <formula>V$13=1</formula>
    </cfRule>
  </conditionalFormatting>
  <conditionalFormatting sqref="V1">
    <cfRule type="expression" dxfId="170" priority="121" stopIfTrue="1">
      <formula>V$13=3</formula>
    </cfRule>
    <cfRule type="expression" dxfId="169" priority="122" stopIfTrue="1">
      <formula>V$13=2</formula>
    </cfRule>
    <cfRule type="expression" dxfId="168" priority="123" stopIfTrue="1">
      <formula>V$13=1</formula>
    </cfRule>
  </conditionalFormatting>
  <conditionalFormatting sqref="W2:W12">
    <cfRule type="expression" dxfId="167" priority="118" stopIfTrue="1">
      <formula>W$13=3</formula>
    </cfRule>
    <cfRule type="expression" dxfId="166" priority="119" stopIfTrue="1">
      <formula>W$13=2</formula>
    </cfRule>
    <cfRule type="expression" dxfId="165" priority="120" stopIfTrue="1">
      <formula>W$13=1</formula>
    </cfRule>
  </conditionalFormatting>
  <conditionalFormatting sqref="W1">
    <cfRule type="expression" dxfId="164" priority="115" stopIfTrue="1">
      <formula>W$13=3</formula>
    </cfRule>
    <cfRule type="expression" dxfId="163" priority="116" stopIfTrue="1">
      <formula>W$13=2</formula>
    </cfRule>
    <cfRule type="expression" dxfId="162" priority="117" stopIfTrue="1">
      <formula>W$13=1</formula>
    </cfRule>
  </conditionalFormatting>
  <conditionalFormatting sqref="X2:X12">
    <cfRule type="expression" dxfId="161" priority="112" stopIfTrue="1">
      <formula>X$13=3</formula>
    </cfRule>
    <cfRule type="expression" dxfId="160" priority="113" stopIfTrue="1">
      <formula>X$13=2</formula>
    </cfRule>
    <cfRule type="expression" dxfId="159" priority="114" stopIfTrue="1">
      <formula>X$13=1</formula>
    </cfRule>
  </conditionalFormatting>
  <conditionalFormatting sqref="X1">
    <cfRule type="expression" dxfId="158" priority="109" stopIfTrue="1">
      <formula>X$13=3</formula>
    </cfRule>
    <cfRule type="expression" dxfId="157" priority="110" stopIfTrue="1">
      <formula>X$13=2</formula>
    </cfRule>
    <cfRule type="expression" dxfId="156" priority="111" stopIfTrue="1">
      <formula>X$13=1</formula>
    </cfRule>
  </conditionalFormatting>
  <conditionalFormatting sqref="Y2:Y12">
    <cfRule type="expression" dxfId="155" priority="106" stopIfTrue="1">
      <formula>Y$13=3</formula>
    </cfRule>
    <cfRule type="expression" dxfId="154" priority="107" stopIfTrue="1">
      <formula>Y$13=2</formula>
    </cfRule>
    <cfRule type="expression" dxfId="153" priority="108" stopIfTrue="1">
      <formula>Y$13=1</formula>
    </cfRule>
  </conditionalFormatting>
  <conditionalFormatting sqref="Y1">
    <cfRule type="expression" dxfId="152" priority="103" stopIfTrue="1">
      <formula>Y$13=3</formula>
    </cfRule>
    <cfRule type="expression" dxfId="151" priority="104" stopIfTrue="1">
      <formula>Y$13=2</formula>
    </cfRule>
    <cfRule type="expression" dxfId="150" priority="105" stopIfTrue="1">
      <formula>Y$13=1</formula>
    </cfRule>
  </conditionalFormatting>
  <conditionalFormatting sqref="Z2:Z12">
    <cfRule type="expression" dxfId="149" priority="100" stopIfTrue="1">
      <formula>Z$13=3</formula>
    </cfRule>
    <cfRule type="expression" dxfId="148" priority="101" stopIfTrue="1">
      <formula>Z$13=2</formula>
    </cfRule>
    <cfRule type="expression" dxfId="147" priority="102" stopIfTrue="1">
      <formula>Z$13=1</formula>
    </cfRule>
  </conditionalFormatting>
  <conditionalFormatting sqref="Z1">
    <cfRule type="expression" dxfId="146" priority="97" stopIfTrue="1">
      <formula>Z$13=3</formula>
    </cfRule>
    <cfRule type="expression" dxfId="145" priority="98" stopIfTrue="1">
      <formula>Z$13=2</formula>
    </cfRule>
    <cfRule type="expression" dxfId="144" priority="99" stopIfTrue="1">
      <formula>Z$13=1</formula>
    </cfRule>
  </conditionalFormatting>
  <conditionalFormatting sqref="AA2:AA12">
    <cfRule type="expression" dxfId="143" priority="94" stopIfTrue="1">
      <formula>AA$13=3</formula>
    </cfRule>
    <cfRule type="expression" dxfId="142" priority="95" stopIfTrue="1">
      <formula>AA$13=2</formula>
    </cfRule>
    <cfRule type="expression" dxfId="141" priority="96" stopIfTrue="1">
      <formula>AA$13=1</formula>
    </cfRule>
  </conditionalFormatting>
  <conditionalFormatting sqref="AA1">
    <cfRule type="expression" dxfId="140" priority="91" stopIfTrue="1">
      <formula>AA$13=3</formula>
    </cfRule>
    <cfRule type="expression" dxfId="139" priority="92" stopIfTrue="1">
      <formula>AA$13=2</formula>
    </cfRule>
    <cfRule type="expression" dxfId="138" priority="93" stopIfTrue="1">
      <formula>AA$13=1</formula>
    </cfRule>
  </conditionalFormatting>
  <conditionalFormatting sqref="AB2:AB12">
    <cfRule type="expression" dxfId="137" priority="88" stopIfTrue="1">
      <formula>AB$13=3</formula>
    </cfRule>
    <cfRule type="expression" dxfId="136" priority="89" stopIfTrue="1">
      <formula>AB$13=2</formula>
    </cfRule>
    <cfRule type="expression" dxfId="135" priority="90" stopIfTrue="1">
      <formula>AB$13=1</formula>
    </cfRule>
  </conditionalFormatting>
  <conditionalFormatting sqref="AB1">
    <cfRule type="expression" dxfId="134" priority="85" stopIfTrue="1">
      <formula>AB$13=3</formula>
    </cfRule>
    <cfRule type="expression" dxfId="133" priority="86" stopIfTrue="1">
      <formula>AB$13=2</formula>
    </cfRule>
    <cfRule type="expression" dxfId="132" priority="87" stopIfTrue="1">
      <formula>AB$13=1</formula>
    </cfRule>
  </conditionalFormatting>
  <conditionalFormatting sqref="AC2:AC12">
    <cfRule type="expression" dxfId="131" priority="82" stopIfTrue="1">
      <formula>AC$13=3</formula>
    </cfRule>
    <cfRule type="expression" dxfId="130" priority="83" stopIfTrue="1">
      <formula>AC$13=2</formula>
    </cfRule>
    <cfRule type="expression" dxfId="129" priority="84" stopIfTrue="1">
      <formula>AC$13=1</formula>
    </cfRule>
  </conditionalFormatting>
  <conditionalFormatting sqref="AC1">
    <cfRule type="expression" dxfId="128" priority="79" stopIfTrue="1">
      <formula>AC$13=3</formula>
    </cfRule>
    <cfRule type="expression" dxfId="127" priority="80" stopIfTrue="1">
      <formula>AC$13=2</formula>
    </cfRule>
    <cfRule type="expression" dxfId="126" priority="81" stopIfTrue="1">
      <formula>AC$13=1</formula>
    </cfRule>
  </conditionalFormatting>
  <conditionalFormatting sqref="AD2:AD12">
    <cfRule type="expression" dxfId="125" priority="76" stopIfTrue="1">
      <formula>AD$13=3</formula>
    </cfRule>
    <cfRule type="expression" dxfId="124" priority="77" stopIfTrue="1">
      <formula>AD$13=2</formula>
    </cfRule>
    <cfRule type="expression" dxfId="123" priority="78" stopIfTrue="1">
      <formula>AD$13=1</formula>
    </cfRule>
  </conditionalFormatting>
  <conditionalFormatting sqref="AD1">
    <cfRule type="expression" dxfId="122" priority="73" stopIfTrue="1">
      <formula>AD$13=3</formula>
    </cfRule>
    <cfRule type="expression" dxfId="121" priority="74" stopIfTrue="1">
      <formula>AD$13=2</formula>
    </cfRule>
    <cfRule type="expression" dxfId="120" priority="75" stopIfTrue="1">
      <formula>AD$13=1</formula>
    </cfRule>
  </conditionalFormatting>
  <conditionalFormatting sqref="AE2:AE12">
    <cfRule type="expression" dxfId="119" priority="70" stopIfTrue="1">
      <formula>AE$13=3</formula>
    </cfRule>
    <cfRule type="expression" dxfId="118" priority="71" stopIfTrue="1">
      <formula>AE$13=2</formula>
    </cfRule>
    <cfRule type="expression" dxfId="117" priority="72" stopIfTrue="1">
      <formula>AE$13=1</formula>
    </cfRule>
  </conditionalFormatting>
  <conditionalFormatting sqref="AE1">
    <cfRule type="expression" dxfId="116" priority="67" stopIfTrue="1">
      <formula>AE$13=3</formula>
    </cfRule>
    <cfRule type="expression" dxfId="115" priority="68" stopIfTrue="1">
      <formula>AE$13=2</formula>
    </cfRule>
    <cfRule type="expression" dxfId="114" priority="69" stopIfTrue="1">
      <formula>AE$13=1</formula>
    </cfRule>
  </conditionalFormatting>
  <conditionalFormatting sqref="B2:B9">
    <cfRule type="expression" dxfId="113" priority="64" stopIfTrue="1">
      <formula>B$13=3</formula>
    </cfRule>
    <cfRule type="expression" dxfId="112" priority="65" stopIfTrue="1">
      <formula>B$13=2</formula>
    </cfRule>
    <cfRule type="expression" dxfId="111" priority="66" stopIfTrue="1">
      <formula>B$13=1</formula>
    </cfRule>
  </conditionalFormatting>
  <conditionalFormatting sqref="B1">
    <cfRule type="expression" dxfId="110" priority="61" stopIfTrue="1">
      <formula>B$13=3</formula>
    </cfRule>
    <cfRule type="expression" dxfId="109" priority="62" stopIfTrue="1">
      <formula>B$13=2</formula>
    </cfRule>
    <cfRule type="expression" dxfId="108" priority="63" stopIfTrue="1">
      <formula>B$13=1</formula>
    </cfRule>
  </conditionalFormatting>
  <conditionalFormatting sqref="C1:C9">
    <cfRule type="expression" dxfId="107" priority="58" stopIfTrue="1">
      <formula>C$13=3</formula>
    </cfRule>
    <cfRule type="expression" dxfId="106" priority="59" stopIfTrue="1">
      <formula>C$13=2</formula>
    </cfRule>
    <cfRule type="expression" dxfId="105" priority="60" stopIfTrue="1">
      <formula>C$13=1</formula>
    </cfRule>
  </conditionalFormatting>
  <conditionalFormatting sqref="D2:D9">
    <cfRule type="expression" dxfId="104" priority="55" stopIfTrue="1">
      <formula>D$13=3</formula>
    </cfRule>
    <cfRule type="expression" dxfId="103" priority="56" stopIfTrue="1">
      <formula>D$13=2</formula>
    </cfRule>
    <cfRule type="expression" dxfId="102" priority="57" stopIfTrue="1">
      <formula>D$13=1</formula>
    </cfRule>
  </conditionalFormatting>
  <conditionalFormatting sqref="D1">
    <cfRule type="expression" dxfId="101" priority="52" stopIfTrue="1">
      <formula>D$13=3</formula>
    </cfRule>
    <cfRule type="expression" dxfId="100" priority="53" stopIfTrue="1">
      <formula>D$13=2</formula>
    </cfRule>
    <cfRule type="expression" dxfId="99" priority="54" stopIfTrue="1">
      <formula>D$13=1</formula>
    </cfRule>
  </conditionalFormatting>
  <conditionalFormatting sqref="E1:E9">
    <cfRule type="expression" dxfId="98" priority="49" stopIfTrue="1">
      <formula>E$13=3</formula>
    </cfRule>
    <cfRule type="expression" dxfId="97" priority="50" stopIfTrue="1">
      <formula>E$13=2</formula>
    </cfRule>
    <cfRule type="expression" dxfId="96" priority="51" stopIfTrue="1">
      <formula>E$13=1</formula>
    </cfRule>
  </conditionalFormatting>
  <conditionalFormatting sqref="H1:H9">
    <cfRule type="expression" dxfId="95" priority="40" stopIfTrue="1">
      <formula>H$13=3</formula>
    </cfRule>
    <cfRule type="expression" dxfId="94" priority="41" stopIfTrue="1">
      <formula>H$13=2</formula>
    </cfRule>
    <cfRule type="expression" dxfId="93" priority="42" stopIfTrue="1">
      <formula>H$13=1</formula>
    </cfRule>
  </conditionalFormatting>
  <conditionalFormatting sqref="I2:I9">
    <cfRule type="expression" dxfId="92" priority="37" stopIfTrue="1">
      <formula>I$13=3</formula>
    </cfRule>
    <cfRule type="expression" dxfId="91" priority="38" stopIfTrue="1">
      <formula>I$13=2</formula>
    </cfRule>
    <cfRule type="expression" dxfId="90" priority="39" stopIfTrue="1">
      <formula>I$13=1</formula>
    </cfRule>
  </conditionalFormatting>
  <conditionalFormatting sqref="I1">
    <cfRule type="expression" dxfId="89" priority="34" stopIfTrue="1">
      <formula>I$13=3</formula>
    </cfRule>
    <cfRule type="expression" dxfId="88" priority="35" stopIfTrue="1">
      <formula>I$13=2</formula>
    </cfRule>
    <cfRule type="expression" dxfId="87" priority="36" stopIfTrue="1">
      <formula>I$13=1</formula>
    </cfRule>
  </conditionalFormatting>
  <conditionalFormatting sqref="J2:J9">
    <cfRule type="expression" dxfId="86" priority="31" stopIfTrue="1">
      <formula>J$13=3</formula>
    </cfRule>
    <cfRule type="expression" dxfId="85" priority="32" stopIfTrue="1">
      <formula>J$13=2</formula>
    </cfRule>
    <cfRule type="expression" dxfId="84" priority="33" stopIfTrue="1">
      <formula>J$13=1</formula>
    </cfRule>
  </conditionalFormatting>
  <conditionalFormatting sqref="J1">
    <cfRule type="expression" dxfId="83" priority="28" stopIfTrue="1">
      <formula>J$13=3</formula>
    </cfRule>
    <cfRule type="expression" dxfId="82" priority="29" stopIfTrue="1">
      <formula>J$13=2</formula>
    </cfRule>
    <cfRule type="expression" dxfId="81" priority="30" stopIfTrue="1">
      <formula>J$13=1</formula>
    </cfRule>
  </conditionalFormatting>
  <conditionalFormatting sqref="K2:K10">
    <cfRule type="expression" dxfId="80" priority="25" stopIfTrue="1">
      <formula>K$13=3</formula>
    </cfRule>
    <cfRule type="expression" dxfId="79" priority="26" stopIfTrue="1">
      <formula>K$13=2</formula>
    </cfRule>
    <cfRule type="expression" dxfId="78" priority="27" stopIfTrue="1">
      <formula>K$13=1</formula>
    </cfRule>
  </conditionalFormatting>
  <conditionalFormatting sqref="K1">
    <cfRule type="expression" dxfId="77" priority="22" stopIfTrue="1">
      <formula>K$13=3</formula>
    </cfRule>
    <cfRule type="expression" dxfId="76" priority="23" stopIfTrue="1">
      <formula>K$13=2</formula>
    </cfRule>
    <cfRule type="expression" dxfId="75" priority="24" stopIfTrue="1">
      <formula>K$13=1</formula>
    </cfRule>
  </conditionalFormatting>
  <conditionalFormatting sqref="L2:L9">
    <cfRule type="expression" dxfId="74" priority="19" stopIfTrue="1">
      <formula>L$13=3</formula>
    </cfRule>
    <cfRule type="expression" dxfId="73" priority="20" stopIfTrue="1">
      <formula>L$13=2</formula>
    </cfRule>
    <cfRule type="expression" dxfId="72" priority="21" stopIfTrue="1">
      <formula>L$13=1</formula>
    </cfRule>
  </conditionalFormatting>
  <conditionalFormatting sqref="L1">
    <cfRule type="expression" dxfId="71" priority="16" stopIfTrue="1">
      <formula>L$13=3</formula>
    </cfRule>
    <cfRule type="expression" dxfId="70" priority="17" stopIfTrue="1">
      <formula>L$13=2</formula>
    </cfRule>
    <cfRule type="expression" dxfId="69" priority="18" stopIfTrue="1">
      <formula>L$13=1</formula>
    </cfRule>
  </conditionalFormatting>
  <conditionalFormatting sqref="M2:M9">
    <cfRule type="expression" dxfId="68" priority="13" stopIfTrue="1">
      <formula>M$13=3</formula>
    </cfRule>
    <cfRule type="expression" dxfId="67" priority="14" stopIfTrue="1">
      <formula>M$13=2</formula>
    </cfRule>
    <cfRule type="expression" dxfId="66" priority="15" stopIfTrue="1">
      <formula>M$13=1</formula>
    </cfRule>
  </conditionalFormatting>
  <conditionalFormatting sqref="M1">
    <cfRule type="expression" dxfId="65" priority="10" stopIfTrue="1">
      <formula>M$13=3</formula>
    </cfRule>
    <cfRule type="expression" dxfId="64" priority="11" stopIfTrue="1">
      <formula>M$13=2</formula>
    </cfRule>
    <cfRule type="expression" dxfId="63" priority="12" stopIfTrue="1">
      <formula>M$13=1</formula>
    </cfRule>
  </conditionalFormatting>
  <conditionalFormatting sqref="F1:F10">
    <cfRule type="expression" dxfId="62" priority="4" stopIfTrue="1">
      <formula>F$13=3</formula>
    </cfRule>
    <cfRule type="expression" dxfId="61" priority="5" stopIfTrue="1">
      <formula>F$13=2</formula>
    </cfRule>
    <cfRule type="expression" dxfId="60" priority="6" stopIfTrue="1">
      <formula>F$13=1</formula>
    </cfRule>
  </conditionalFormatting>
  <conditionalFormatting sqref="G1:G10">
    <cfRule type="expression" dxfId="59" priority="1" stopIfTrue="1">
      <formula>G$13=3</formula>
    </cfRule>
    <cfRule type="expression" dxfId="58" priority="2" stopIfTrue="1">
      <formula>G$13=2</formula>
    </cfRule>
    <cfRule type="expression" dxfId="57" priority="3" stopIfTrue="1">
      <formula>G$13=1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32DB4-1D5A-4F27-A230-566F5F8F808A}">
  <dimension ref="A1:P14"/>
  <sheetViews>
    <sheetView zoomScale="75" zoomScaleNormal="75" workbookViewId="0">
      <selection activeCell="W6" sqref="W6"/>
    </sheetView>
  </sheetViews>
  <sheetFormatPr defaultRowHeight="12.75" x14ac:dyDescent="0.2"/>
  <cols>
    <col min="1" max="1" width="22.5703125" bestFit="1" customWidth="1"/>
    <col min="2" max="2" width="12.28515625" bestFit="1" customWidth="1"/>
    <col min="3" max="3" width="10.85546875" bestFit="1" customWidth="1"/>
    <col min="4" max="4" width="13.7109375" bestFit="1" customWidth="1"/>
    <col min="5" max="5" width="14.85546875" bestFit="1" customWidth="1"/>
    <col min="6" max="6" width="12.7109375" bestFit="1" customWidth="1"/>
    <col min="7" max="7" width="12.42578125" bestFit="1" customWidth="1"/>
    <col min="8" max="8" width="14.5703125" bestFit="1" customWidth="1"/>
    <col min="9" max="9" width="10.42578125" bestFit="1" customWidth="1"/>
    <col min="10" max="10" width="10.28515625" bestFit="1" customWidth="1"/>
    <col min="11" max="11" width="14.42578125" bestFit="1" customWidth="1"/>
    <col min="12" max="12" width="13.7109375" bestFit="1" customWidth="1"/>
    <col min="13" max="13" width="10.5703125" bestFit="1" customWidth="1"/>
    <col min="14" max="14" width="8.140625" bestFit="1" customWidth="1"/>
    <col min="15" max="15" width="11.5703125" bestFit="1" customWidth="1"/>
    <col min="16" max="16" width="14.42578125" bestFit="1" customWidth="1"/>
  </cols>
  <sheetData>
    <row r="1" spans="1:16" s="1" customFormat="1" ht="30" customHeight="1" thickBot="1" x14ac:dyDescent="0.25">
      <c r="A1" s="19" t="s">
        <v>0</v>
      </c>
      <c r="B1" s="20" t="s">
        <v>3</v>
      </c>
      <c r="C1" s="20" t="s">
        <v>4</v>
      </c>
      <c r="D1" s="20" t="s">
        <v>5</v>
      </c>
      <c r="E1" s="20" t="s">
        <v>6</v>
      </c>
      <c r="F1" s="20" t="s">
        <v>7</v>
      </c>
      <c r="G1" s="20" t="s">
        <v>8</v>
      </c>
      <c r="H1" s="20" t="s">
        <v>9</v>
      </c>
      <c r="I1" s="20" t="s">
        <v>10</v>
      </c>
      <c r="J1" s="20" t="s">
        <v>11</v>
      </c>
      <c r="K1" s="20" t="s">
        <v>12</v>
      </c>
      <c r="L1" s="20" t="s">
        <v>13</v>
      </c>
      <c r="M1" s="20" t="s">
        <v>14</v>
      </c>
      <c r="N1" s="20" t="s">
        <v>15</v>
      </c>
      <c r="O1" s="20" t="s">
        <v>16</v>
      </c>
      <c r="P1" s="20" t="s">
        <v>17</v>
      </c>
    </row>
    <row r="2" spans="1:16" s="24" customFormat="1" ht="37.5" customHeight="1" thickBot="1" x14ac:dyDescent="0.45">
      <c r="A2" s="21">
        <v>44090</v>
      </c>
      <c r="B2" s="22">
        <v>346</v>
      </c>
      <c r="C2" s="22">
        <v>348</v>
      </c>
      <c r="D2" s="22">
        <v>315</v>
      </c>
      <c r="E2" s="23">
        <v>260</v>
      </c>
      <c r="F2" s="23"/>
      <c r="G2" s="23"/>
      <c r="H2" s="22"/>
      <c r="I2" s="23"/>
      <c r="J2" s="23"/>
      <c r="K2" s="23"/>
      <c r="L2" s="23"/>
      <c r="M2" s="23"/>
      <c r="N2" s="23"/>
      <c r="O2" s="23"/>
      <c r="P2" s="23"/>
    </row>
    <row r="3" spans="1:16" s="24" customFormat="1" ht="37.5" customHeight="1" thickBot="1" x14ac:dyDescent="0.45">
      <c r="A3" s="21">
        <v>44097</v>
      </c>
      <c r="B3" s="23">
        <v>270</v>
      </c>
      <c r="C3" s="23">
        <v>0</v>
      </c>
      <c r="D3" s="23">
        <v>0</v>
      </c>
      <c r="E3" s="23">
        <v>204</v>
      </c>
      <c r="F3" s="23">
        <v>248</v>
      </c>
      <c r="G3" s="23">
        <v>237</v>
      </c>
      <c r="H3" s="23"/>
      <c r="I3" s="23"/>
      <c r="J3" s="23"/>
      <c r="K3" s="23"/>
      <c r="L3" s="23"/>
      <c r="M3" s="23"/>
      <c r="N3" s="23"/>
      <c r="O3" s="23"/>
      <c r="P3" s="23"/>
    </row>
    <row r="4" spans="1:16" s="24" customFormat="1" ht="37.5" customHeight="1" thickBot="1" x14ac:dyDescent="0.45">
      <c r="A4" s="21">
        <v>44104</v>
      </c>
      <c r="B4" s="23">
        <v>210</v>
      </c>
      <c r="C4" s="23">
        <v>344</v>
      </c>
      <c r="D4" s="23">
        <v>325</v>
      </c>
      <c r="E4" s="23">
        <v>210</v>
      </c>
      <c r="F4" s="23"/>
      <c r="G4" s="23">
        <v>230</v>
      </c>
      <c r="H4" s="23">
        <v>275</v>
      </c>
      <c r="I4" s="23"/>
      <c r="J4" s="23"/>
      <c r="K4" s="23"/>
      <c r="L4" s="23"/>
      <c r="M4" s="23"/>
      <c r="N4" s="23"/>
      <c r="O4" s="23"/>
      <c r="P4" s="23"/>
    </row>
    <row r="5" spans="1:16" s="24" customFormat="1" ht="37.5" customHeight="1" thickBot="1" x14ac:dyDescent="0.45">
      <c r="A5" s="21">
        <v>44111</v>
      </c>
      <c r="B5" s="23">
        <v>260</v>
      </c>
      <c r="C5" s="23">
        <v>330</v>
      </c>
      <c r="D5" s="23">
        <v>290</v>
      </c>
      <c r="E5" s="23"/>
      <c r="F5" s="23">
        <v>230</v>
      </c>
      <c r="G5" s="23">
        <v>280</v>
      </c>
      <c r="H5" s="23">
        <v>260</v>
      </c>
      <c r="I5" s="23">
        <v>378</v>
      </c>
      <c r="J5" s="23">
        <v>289</v>
      </c>
      <c r="K5" s="23"/>
      <c r="L5" s="23"/>
      <c r="M5" s="23"/>
      <c r="N5" s="23"/>
      <c r="O5" s="23"/>
      <c r="P5" s="23"/>
    </row>
    <row r="6" spans="1:16" s="24" customFormat="1" ht="37.5" customHeight="1" thickBot="1" x14ac:dyDescent="0.45">
      <c r="A6" s="21">
        <v>44118</v>
      </c>
      <c r="B6" s="23">
        <v>170</v>
      </c>
      <c r="C6" s="23">
        <v>259</v>
      </c>
      <c r="D6" s="23">
        <v>0</v>
      </c>
      <c r="E6" s="23"/>
      <c r="F6" s="23">
        <v>140</v>
      </c>
      <c r="G6" s="23">
        <v>220</v>
      </c>
      <c r="H6" s="23">
        <v>180</v>
      </c>
      <c r="I6" s="23"/>
      <c r="J6" s="23"/>
      <c r="K6" s="23">
        <v>150</v>
      </c>
      <c r="L6" s="23">
        <v>140</v>
      </c>
      <c r="M6" s="23"/>
      <c r="N6" s="23"/>
      <c r="O6" s="23"/>
      <c r="P6" s="23"/>
    </row>
    <row r="7" spans="1:16" s="24" customFormat="1" ht="37.5" customHeight="1" thickBot="1" x14ac:dyDescent="0.45">
      <c r="A7" s="21">
        <v>44125</v>
      </c>
      <c r="B7" s="23">
        <v>190</v>
      </c>
      <c r="C7" s="23">
        <v>250</v>
      </c>
      <c r="D7" s="23">
        <v>250</v>
      </c>
      <c r="E7" s="23">
        <v>250</v>
      </c>
      <c r="F7" s="23">
        <v>160</v>
      </c>
      <c r="G7" s="23">
        <v>0</v>
      </c>
      <c r="H7" s="23">
        <v>250</v>
      </c>
      <c r="I7" s="23"/>
      <c r="J7" s="23"/>
      <c r="K7" s="23">
        <v>180</v>
      </c>
      <c r="L7" s="23"/>
      <c r="M7" s="23">
        <v>70</v>
      </c>
      <c r="N7" s="23">
        <v>30</v>
      </c>
      <c r="O7" s="23"/>
      <c r="P7" s="23"/>
    </row>
    <row r="8" spans="1:16" s="24" customFormat="1" ht="37.5" customHeight="1" x14ac:dyDescent="0.4">
      <c r="A8" s="21">
        <v>44132</v>
      </c>
      <c r="B8" s="23"/>
      <c r="C8" s="23">
        <v>281</v>
      </c>
      <c r="D8" s="23">
        <v>255</v>
      </c>
      <c r="E8" s="23">
        <v>251</v>
      </c>
      <c r="F8" s="23"/>
      <c r="G8" s="23">
        <v>189</v>
      </c>
      <c r="H8" s="23">
        <v>232</v>
      </c>
      <c r="I8" s="23">
        <v>300</v>
      </c>
      <c r="J8" s="23"/>
      <c r="K8" s="23"/>
      <c r="L8" s="23"/>
      <c r="M8" s="23"/>
      <c r="N8" s="23"/>
      <c r="O8" s="23">
        <v>221</v>
      </c>
      <c r="P8" s="23">
        <v>182</v>
      </c>
    </row>
    <row r="9" spans="1:16" s="24" customFormat="1" ht="37.5" customHeight="1" x14ac:dyDescent="0.4">
      <c r="A9" s="25">
        <v>44139</v>
      </c>
      <c r="B9" s="23"/>
      <c r="C9" s="23">
        <v>0</v>
      </c>
      <c r="D9" s="23">
        <v>285</v>
      </c>
      <c r="E9" s="23">
        <v>211</v>
      </c>
      <c r="F9" s="23"/>
      <c r="G9" s="23">
        <v>192</v>
      </c>
      <c r="H9" s="23">
        <v>285</v>
      </c>
      <c r="I9" s="23"/>
      <c r="J9" s="23"/>
      <c r="K9" s="23"/>
      <c r="L9" s="23"/>
      <c r="M9" s="23"/>
      <c r="N9" s="23"/>
      <c r="O9" s="23"/>
      <c r="P9" s="23"/>
    </row>
    <row r="10" spans="1:16" s="24" customFormat="1" ht="37.5" customHeight="1" x14ac:dyDescent="0.4">
      <c r="A10" s="25">
        <v>44146</v>
      </c>
      <c r="B10" s="23"/>
      <c r="C10" s="23">
        <v>297</v>
      </c>
      <c r="D10" s="23">
        <v>251</v>
      </c>
      <c r="E10" s="23">
        <v>299</v>
      </c>
      <c r="F10" s="23"/>
      <c r="G10" s="23">
        <v>253</v>
      </c>
      <c r="H10" s="23">
        <v>236</v>
      </c>
      <c r="I10" s="23"/>
      <c r="J10" s="23"/>
      <c r="K10" s="23"/>
      <c r="L10" s="23"/>
      <c r="M10" s="23"/>
      <c r="N10" s="23"/>
      <c r="O10" s="23"/>
      <c r="P10" s="23"/>
    </row>
    <row r="11" spans="1:16" s="24" customFormat="1" ht="37.5" customHeight="1" x14ac:dyDescent="0.4">
      <c r="A11" s="26">
        <v>44153</v>
      </c>
      <c r="B11" s="23"/>
      <c r="C11" s="23">
        <v>295</v>
      </c>
      <c r="D11" s="23">
        <v>268</v>
      </c>
      <c r="E11" s="23">
        <v>228</v>
      </c>
      <c r="F11" s="23"/>
      <c r="G11" s="23">
        <v>204</v>
      </c>
      <c r="H11" s="23">
        <v>223</v>
      </c>
      <c r="I11" s="23"/>
      <c r="J11" s="23"/>
      <c r="K11" s="23"/>
      <c r="L11" s="23"/>
      <c r="M11" s="23"/>
      <c r="N11" s="23"/>
      <c r="O11" s="23"/>
      <c r="P11" s="23"/>
    </row>
    <row r="12" spans="1:16" s="24" customFormat="1" ht="37.5" customHeight="1" thickBot="1" x14ac:dyDescent="0.45">
      <c r="A12" s="27" t="s">
        <v>1</v>
      </c>
      <c r="B12" s="8">
        <f t="shared" ref="B12:P12" si="0">SUM(B2:B11)</f>
        <v>1446</v>
      </c>
      <c r="C12" s="8">
        <f t="shared" si="0"/>
        <v>2404</v>
      </c>
      <c r="D12" s="8">
        <f t="shared" si="0"/>
        <v>2239</v>
      </c>
      <c r="E12" s="8">
        <f t="shared" si="0"/>
        <v>1913</v>
      </c>
      <c r="F12" s="8">
        <f t="shared" si="0"/>
        <v>778</v>
      </c>
      <c r="G12" s="8">
        <f t="shared" si="0"/>
        <v>1805</v>
      </c>
      <c r="H12" s="8">
        <f t="shared" si="0"/>
        <v>1941</v>
      </c>
      <c r="I12" s="8">
        <f t="shared" si="0"/>
        <v>678</v>
      </c>
      <c r="J12" s="8">
        <f t="shared" si="0"/>
        <v>289</v>
      </c>
      <c r="K12" s="8">
        <f t="shared" si="0"/>
        <v>330</v>
      </c>
      <c r="L12" s="8">
        <f t="shared" si="0"/>
        <v>140</v>
      </c>
      <c r="M12" s="8">
        <f t="shared" si="0"/>
        <v>70</v>
      </c>
      <c r="N12" s="8">
        <f t="shared" si="0"/>
        <v>30</v>
      </c>
      <c r="O12" s="8">
        <f t="shared" si="0"/>
        <v>221</v>
      </c>
      <c r="P12" s="8">
        <f t="shared" si="0"/>
        <v>182</v>
      </c>
    </row>
    <row r="13" spans="1:16" s="28" customFormat="1" ht="37.5" customHeight="1" x14ac:dyDescent="0.5">
      <c r="A13" s="9" t="s">
        <v>2</v>
      </c>
      <c r="B13" s="10">
        <f t="shared" ref="B13:P13" si="1">RANK(B12,$B12:$P12)</f>
        <v>6</v>
      </c>
      <c r="C13" s="10">
        <f t="shared" si="1"/>
        <v>1</v>
      </c>
      <c r="D13" s="10">
        <f t="shared" si="1"/>
        <v>2</v>
      </c>
      <c r="E13" s="10">
        <f t="shared" si="1"/>
        <v>4</v>
      </c>
      <c r="F13" s="10">
        <f t="shared" si="1"/>
        <v>7</v>
      </c>
      <c r="G13" s="10">
        <f t="shared" si="1"/>
        <v>5</v>
      </c>
      <c r="H13" s="10">
        <f t="shared" si="1"/>
        <v>3</v>
      </c>
      <c r="I13" s="10">
        <f t="shared" si="1"/>
        <v>8</v>
      </c>
      <c r="J13" s="10">
        <f t="shared" si="1"/>
        <v>10</v>
      </c>
      <c r="K13" s="10">
        <f t="shared" si="1"/>
        <v>9</v>
      </c>
      <c r="L13" s="10">
        <f t="shared" si="1"/>
        <v>13</v>
      </c>
      <c r="M13" s="10">
        <f t="shared" si="1"/>
        <v>14</v>
      </c>
      <c r="N13" s="10">
        <f t="shared" si="1"/>
        <v>15</v>
      </c>
      <c r="O13" s="10">
        <f t="shared" si="1"/>
        <v>11</v>
      </c>
      <c r="P13" s="10">
        <f t="shared" si="1"/>
        <v>12</v>
      </c>
    </row>
    <row r="14" spans="1:16" x14ac:dyDescent="0.2">
      <c r="E14" t="s">
        <v>18</v>
      </c>
      <c r="H14" t="s">
        <v>19</v>
      </c>
    </row>
  </sheetData>
  <sheetProtection selectLockedCells="1" selectUnlockedCells="1"/>
  <conditionalFormatting sqref="H1 D1:F1 B1 B2:I12 Q2:Z13 B13:P13">
    <cfRule type="expression" dxfId="56" priority="142" stopIfTrue="1">
      <formula>B$13=3</formula>
    </cfRule>
    <cfRule type="expression" dxfId="55" priority="143" stopIfTrue="1">
      <formula>B$13=2</formula>
    </cfRule>
    <cfRule type="expression" dxfId="54" priority="144" stopIfTrue="1">
      <formula>B$13=1</formula>
    </cfRule>
  </conditionalFormatting>
  <conditionalFormatting sqref="G1">
    <cfRule type="expression" dxfId="53" priority="139" stopIfTrue="1">
      <formula>G$13=3</formula>
    </cfRule>
    <cfRule type="expression" dxfId="52" priority="140" stopIfTrue="1">
      <formula>G$13=2</formula>
    </cfRule>
    <cfRule type="expression" dxfId="51" priority="141" stopIfTrue="1">
      <formula>G$13=1</formula>
    </cfRule>
  </conditionalFormatting>
  <conditionalFormatting sqref="C1">
    <cfRule type="expression" dxfId="50" priority="136" stopIfTrue="1">
      <formula>C$13=3</formula>
    </cfRule>
    <cfRule type="expression" dxfId="49" priority="137" stopIfTrue="1">
      <formula>C$13=2</formula>
    </cfRule>
    <cfRule type="expression" dxfId="48" priority="138" stopIfTrue="1">
      <formula>C$13=1</formula>
    </cfRule>
  </conditionalFormatting>
  <conditionalFormatting sqref="I1 Q1:Z1">
    <cfRule type="expression" dxfId="47" priority="133" stopIfTrue="1">
      <formula>I$13=3</formula>
    </cfRule>
    <cfRule type="expression" dxfId="46" priority="134" stopIfTrue="1">
      <formula>I$13=2</formula>
    </cfRule>
    <cfRule type="expression" dxfId="45" priority="135" stopIfTrue="1">
      <formula>I$13=1</formula>
    </cfRule>
  </conditionalFormatting>
  <conditionalFormatting sqref="J2:J12">
    <cfRule type="expression" dxfId="44" priority="130" stopIfTrue="1">
      <formula>J$13=3</formula>
    </cfRule>
    <cfRule type="expression" dxfId="43" priority="131" stopIfTrue="1">
      <formula>J$13=2</formula>
    </cfRule>
    <cfRule type="expression" dxfId="42" priority="132" stopIfTrue="1">
      <formula>J$13=1</formula>
    </cfRule>
  </conditionalFormatting>
  <conditionalFormatting sqref="J1">
    <cfRule type="expression" dxfId="41" priority="127" stopIfTrue="1">
      <formula>J$13=3</formula>
    </cfRule>
    <cfRule type="expression" dxfId="40" priority="128" stopIfTrue="1">
      <formula>J$13=2</formula>
    </cfRule>
    <cfRule type="expression" dxfId="39" priority="129" stopIfTrue="1">
      <formula>J$13=1</formula>
    </cfRule>
  </conditionalFormatting>
  <conditionalFormatting sqref="K2:K12">
    <cfRule type="expression" dxfId="38" priority="124" stopIfTrue="1">
      <formula>K$13=3</formula>
    </cfRule>
    <cfRule type="expression" dxfId="37" priority="125" stopIfTrue="1">
      <formula>K$13=2</formula>
    </cfRule>
    <cfRule type="expression" dxfId="36" priority="126" stopIfTrue="1">
      <formula>K$13=1</formula>
    </cfRule>
  </conditionalFormatting>
  <conditionalFormatting sqref="K1">
    <cfRule type="expression" dxfId="35" priority="121" stopIfTrue="1">
      <formula>K$13=3</formula>
    </cfRule>
    <cfRule type="expression" dxfId="34" priority="122" stopIfTrue="1">
      <formula>K$13=2</formula>
    </cfRule>
    <cfRule type="expression" dxfId="33" priority="123" stopIfTrue="1">
      <formula>K$13=1</formula>
    </cfRule>
  </conditionalFormatting>
  <conditionalFormatting sqref="L2:L12">
    <cfRule type="expression" dxfId="32" priority="118" stopIfTrue="1">
      <formula>L$13=3</formula>
    </cfRule>
    <cfRule type="expression" dxfId="31" priority="119" stopIfTrue="1">
      <formula>L$13=2</formula>
    </cfRule>
    <cfRule type="expression" dxfId="30" priority="120" stopIfTrue="1">
      <formula>L$13=1</formula>
    </cfRule>
  </conditionalFormatting>
  <conditionalFormatting sqref="L1">
    <cfRule type="expression" dxfId="29" priority="115" stopIfTrue="1">
      <formula>L$13=3</formula>
    </cfRule>
    <cfRule type="expression" dxfId="28" priority="116" stopIfTrue="1">
      <formula>L$13=2</formula>
    </cfRule>
    <cfRule type="expression" dxfId="27" priority="117" stopIfTrue="1">
      <formula>L$13=1</formula>
    </cfRule>
  </conditionalFormatting>
  <conditionalFormatting sqref="M2:M12">
    <cfRule type="expression" dxfId="26" priority="112" stopIfTrue="1">
      <formula>M$13=3</formula>
    </cfRule>
    <cfRule type="expression" dxfId="25" priority="113" stopIfTrue="1">
      <formula>M$13=2</formula>
    </cfRule>
    <cfRule type="expression" dxfId="24" priority="114" stopIfTrue="1">
      <formula>M$13=1</formula>
    </cfRule>
  </conditionalFormatting>
  <conditionalFormatting sqref="M1">
    <cfRule type="expression" dxfId="23" priority="109" stopIfTrue="1">
      <formula>M$13=3</formula>
    </cfRule>
    <cfRule type="expression" dxfId="22" priority="110" stopIfTrue="1">
      <formula>M$13=2</formula>
    </cfRule>
    <cfRule type="expression" dxfId="21" priority="111" stopIfTrue="1">
      <formula>M$13=1</formula>
    </cfRule>
  </conditionalFormatting>
  <conditionalFormatting sqref="N2:N12">
    <cfRule type="expression" dxfId="20" priority="106" stopIfTrue="1">
      <formula>N$13=3</formula>
    </cfRule>
    <cfRule type="expression" dxfId="19" priority="107" stopIfTrue="1">
      <formula>N$13=2</formula>
    </cfRule>
    <cfRule type="expression" dxfId="18" priority="108" stopIfTrue="1">
      <formula>N$13=1</formula>
    </cfRule>
  </conditionalFormatting>
  <conditionalFormatting sqref="N1">
    <cfRule type="expression" dxfId="17" priority="103" stopIfTrue="1">
      <formula>N$13=3</formula>
    </cfRule>
    <cfRule type="expression" dxfId="16" priority="104" stopIfTrue="1">
      <formula>N$13=2</formula>
    </cfRule>
    <cfRule type="expression" dxfId="15" priority="105" stopIfTrue="1">
      <formula>N$13=1</formula>
    </cfRule>
  </conditionalFormatting>
  <conditionalFormatting sqref="O2:O12">
    <cfRule type="expression" dxfId="14" priority="100" stopIfTrue="1">
      <formula>O$13=3</formula>
    </cfRule>
    <cfRule type="expression" dxfId="13" priority="101" stopIfTrue="1">
      <formula>O$13=2</formula>
    </cfRule>
    <cfRule type="expression" dxfId="12" priority="102" stopIfTrue="1">
      <formula>O$13=1</formula>
    </cfRule>
  </conditionalFormatting>
  <conditionalFormatting sqref="O1">
    <cfRule type="expression" dxfId="11" priority="97" stopIfTrue="1">
      <formula>O$13=3</formula>
    </cfRule>
    <cfRule type="expression" dxfId="10" priority="98" stopIfTrue="1">
      <formula>O$13=2</formula>
    </cfRule>
    <cfRule type="expression" dxfId="9" priority="99" stopIfTrue="1">
      <formula>O$13=1</formula>
    </cfRule>
  </conditionalFormatting>
  <conditionalFormatting sqref="P2:P12">
    <cfRule type="expression" dxfId="8" priority="94" stopIfTrue="1">
      <formula>P$13=3</formula>
    </cfRule>
    <cfRule type="expression" dxfId="7" priority="95" stopIfTrue="1">
      <formula>P$13=2</formula>
    </cfRule>
    <cfRule type="expression" dxfId="6" priority="96" stopIfTrue="1">
      <formula>P$13=1</formula>
    </cfRule>
  </conditionalFormatting>
  <conditionalFormatting sqref="P1">
    <cfRule type="expression" dxfId="5" priority="91" stopIfTrue="1">
      <formula>P$13=3</formula>
    </cfRule>
    <cfRule type="expression" dxfId="4" priority="92" stopIfTrue="1">
      <formula>P$13=2</formula>
    </cfRule>
    <cfRule type="expression" dxfId="3" priority="93" stopIfTrue="1">
      <formula>P$13=1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in order</vt:lpstr>
      <vt:lpstr>Master (2)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2021-12-02T15:29:57Z</dcterms:modified>
</cp:coreProperties>
</file>