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trivia185.com/images/tables/"/>
    </mc:Choice>
  </mc:AlternateContent>
  <xr:revisionPtr revIDLastSave="382" documentId="8_{2B2F82D0-383E-49CB-A682-4A9124B2CF5F}" xr6:coauthVersionLast="47" xr6:coauthVersionMax="47" xr10:uidLastSave="{3432828A-0BAC-44A0-8EBB-331BDC1C83A6}"/>
  <bookViews>
    <workbookView xWindow="-120" yWindow="-120" windowWidth="29040" windowHeight="15720" xr2:uid="{00000000-000D-0000-FFFF-FFFF00000000}"/>
  </bookViews>
  <sheets>
    <sheet name="Sheet1 (3)" sheetId="4" r:id="rId1"/>
    <sheet name="Sheet1" sheetId="1" r:id="rId2"/>
    <sheet name="Sheet1 (2)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2" i="4" l="1"/>
  <c r="U12" i="4"/>
  <c r="T12" i="4"/>
  <c r="S12" i="4"/>
  <c r="R12" i="4"/>
  <c r="H12" i="4"/>
  <c r="Q12" i="4"/>
  <c r="P12" i="4"/>
  <c r="O12" i="4"/>
  <c r="N12" i="4"/>
  <c r="M12" i="4"/>
  <c r="L12" i="4"/>
  <c r="K12" i="4"/>
  <c r="J12" i="4"/>
  <c r="I12" i="4"/>
  <c r="G12" i="4"/>
  <c r="F12" i="4"/>
  <c r="E12" i="4"/>
  <c r="D12" i="4"/>
  <c r="C12" i="4"/>
  <c r="B12" i="4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C13" i="2" s="1"/>
  <c r="B12" i="2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B12" i="1"/>
  <c r="C12" i="1"/>
  <c r="D12" i="1"/>
  <c r="E12" i="1"/>
  <c r="F12" i="1"/>
  <c r="G12" i="1"/>
  <c r="H12" i="1"/>
  <c r="D13" i="2" l="1"/>
  <c r="L13" i="2"/>
  <c r="T13" i="2"/>
  <c r="AC13" i="2"/>
  <c r="AD13" i="2"/>
  <c r="G13" i="2"/>
  <c r="K13" i="2"/>
  <c r="O13" i="2"/>
  <c r="S13" i="2"/>
  <c r="W13" i="2"/>
  <c r="AA13" i="2"/>
  <c r="AE13" i="2"/>
  <c r="H13" i="2"/>
  <c r="P13" i="2"/>
  <c r="X13" i="2"/>
  <c r="AB13" i="2"/>
  <c r="E13" i="2"/>
  <c r="I13" i="2"/>
  <c r="M13" i="2"/>
  <c r="Q13" i="2"/>
  <c r="U13" i="2"/>
  <c r="Y13" i="2"/>
  <c r="B13" i="2"/>
  <c r="F13" i="2"/>
  <c r="J13" i="2"/>
  <c r="N13" i="2"/>
  <c r="R13" i="2"/>
  <c r="V13" i="2"/>
  <c r="Z13" i="2"/>
  <c r="E13" i="1"/>
  <c r="B13" i="1"/>
  <c r="AB13" i="1"/>
  <c r="X13" i="1"/>
  <c r="T13" i="1"/>
  <c r="P13" i="1"/>
  <c r="L13" i="1"/>
  <c r="H13" i="1"/>
  <c r="D13" i="1"/>
  <c r="AE13" i="1"/>
  <c r="AA13" i="1"/>
  <c r="W13" i="1"/>
  <c r="S13" i="1"/>
  <c r="O13" i="1"/>
  <c r="K13" i="1"/>
  <c r="G13" i="1"/>
  <c r="C13" i="1"/>
  <c r="AD13" i="1"/>
  <c r="Z13" i="1"/>
  <c r="V13" i="1"/>
  <c r="R13" i="1"/>
  <c r="N13" i="1"/>
  <c r="J13" i="1"/>
  <c r="F13" i="1"/>
  <c r="AC13" i="1"/>
  <c r="Y13" i="1"/>
  <c r="U13" i="1"/>
  <c r="Q13" i="1"/>
  <c r="M13" i="1"/>
  <c r="I13" i="1"/>
</calcChain>
</file>

<file path=xl/sharedStrings.xml><?xml version="1.0" encoding="utf-8"?>
<sst xmlns="http://schemas.openxmlformats.org/spreadsheetml/2006/main" count="74" uniqueCount="27">
  <si>
    <t>Team:</t>
  </si>
  <si>
    <t>Total</t>
  </si>
  <si>
    <t>Position:</t>
  </si>
  <si>
    <t>Stumbling Home</t>
  </si>
  <si>
    <t>Bogus Beerz</t>
  </si>
  <si>
    <t>Elbow Benders</t>
  </si>
  <si>
    <t>20 Bucks is 20  Bucks</t>
  </si>
  <si>
    <t>Fishy Tits</t>
  </si>
  <si>
    <t>The Misfits</t>
  </si>
  <si>
    <t>Moonshine Bandits</t>
  </si>
  <si>
    <t>Short Bus</t>
  </si>
  <si>
    <t>Rob</t>
  </si>
  <si>
    <t>Dag O' Bicks</t>
  </si>
  <si>
    <t>Ew David!</t>
  </si>
  <si>
    <t>Cantrell Craniacs</t>
  </si>
  <si>
    <t>Bobcats</t>
  </si>
  <si>
    <t>Skooter</t>
  </si>
  <si>
    <t>Good Question</t>
  </si>
  <si>
    <t>Norm!</t>
  </si>
  <si>
    <t>The Bob Squad</t>
  </si>
  <si>
    <t>Just The Tips</t>
  </si>
  <si>
    <t>Confused Comrades</t>
  </si>
  <si>
    <t>Just The Tip</t>
  </si>
  <si>
    <t>The Bus Drivers</t>
  </si>
  <si>
    <t>She Tastes Like Cigarettes</t>
  </si>
  <si>
    <t>Bus Drivers</t>
  </si>
  <si>
    <t>Moonshin Bandits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</si>
</sst>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1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sz val="22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0" fontId="13" fillId="0" borderId="0" xfId="0" applyFont="1"/>
    <xf numFmtId="14" fontId="7" fillId="0" borderId="7" xfId="0" applyNumberFormat="1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14" fontId="7" fillId="0" borderId="8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4" xfId="0" applyFont="1" applyFill="1" applyBorder="1" applyAlignment="1" applyProtection="1">
      <alignment horizontal="center"/>
    </xf>
    <xf numFmtId="0" fontId="14" fillId="0" borderId="0" xfId="0" applyFont="1"/>
    <xf numFmtId="0" fontId="1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3BAFD4A0-C2CB-4920-A321-EE7BE57E305E}"/>
  </cellStyles>
  <dxfs count="264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65BF5-B617-491B-A38C-D4B3A788519F}">
  <dimension ref="A1:V13"/>
  <sheetViews>
    <sheetView tabSelected="1" workbookViewId="0">
      <selection activeCell="L14" sqref="L14"/>
    </sheetView>
  </sheetViews>
  <sheetFormatPr defaultRowHeight="14.25" x14ac:dyDescent="0.2"/>
  <cols>
    <col min="1" max="1" width="20.140625" style="14" bestFit="1" customWidth="1"/>
    <col min="2" max="2" width="10.85546875" style="14" customWidth="1"/>
    <col min="3" max="3" width="8.42578125" style="14" bestFit="1" customWidth="1"/>
    <col min="4" max="4" width="10.5703125" style="14" bestFit="1" customWidth="1"/>
    <col min="5" max="5" width="10.28515625" style="14" bestFit="1" customWidth="1"/>
    <col min="6" max="6" width="8.85546875" style="14" bestFit="1" customWidth="1"/>
    <col min="7" max="7" width="9.42578125" style="14" bestFit="1" customWidth="1"/>
    <col min="8" max="8" width="8.5703125" style="14" bestFit="1" customWidth="1"/>
    <col min="9" max="9" width="10" style="14" bestFit="1" customWidth="1"/>
    <col min="10" max="10" width="14.7109375" style="14" bestFit="1" customWidth="1"/>
    <col min="11" max="11" width="6.140625" style="14" bestFit="1" customWidth="1"/>
    <col min="12" max="12" width="8.140625" style="14" bestFit="1" customWidth="1"/>
    <col min="13" max="13" width="8" style="14" bestFit="1" customWidth="1"/>
    <col min="14" max="14" width="10.140625" style="14" bestFit="1" customWidth="1"/>
    <col min="15" max="15" width="7" style="14" bestFit="1" customWidth="1"/>
    <col min="16" max="16" width="9.7109375" style="14" bestFit="1" customWidth="1"/>
    <col min="17" max="17" width="8.5703125" style="14" bestFit="1" customWidth="1"/>
    <col min="18" max="18" width="7.28515625" style="14" bestFit="1" customWidth="1"/>
    <col min="19" max="19" width="8.42578125" style="14" bestFit="1" customWidth="1"/>
    <col min="20" max="20" width="9" style="14" bestFit="1" customWidth="1"/>
    <col min="21" max="21" width="6.42578125" style="14" bestFit="1" customWidth="1"/>
    <col min="22" max="22" width="9.7109375" style="14" bestFit="1" customWidth="1"/>
    <col min="23" max="16384" width="9.140625" style="14"/>
  </cols>
  <sheetData>
    <row r="1" spans="1:22" s="1" customFormat="1" ht="28.5" customHeight="1" thickBot="1" x14ac:dyDescent="0.25">
      <c r="A1" s="24" t="s">
        <v>0</v>
      </c>
      <c r="B1" s="25" t="s">
        <v>6</v>
      </c>
      <c r="C1" s="25" t="s">
        <v>4</v>
      </c>
      <c r="D1" s="25" t="s">
        <v>8</v>
      </c>
      <c r="E1" s="25" t="s">
        <v>3</v>
      </c>
      <c r="F1" s="25" t="s">
        <v>14</v>
      </c>
      <c r="G1" s="25" t="s">
        <v>7</v>
      </c>
      <c r="H1" s="25" t="s">
        <v>22</v>
      </c>
      <c r="I1" s="25" t="s">
        <v>13</v>
      </c>
      <c r="J1" s="25" t="s">
        <v>24</v>
      </c>
      <c r="K1" s="25" t="s">
        <v>11</v>
      </c>
      <c r="L1" s="25" t="s">
        <v>15</v>
      </c>
      <c r="M1" s="25" t="s">
        <v>16</v>
      </c>
      <c r="N1" s="25" t="s">
        <v>21</v>
      </c>
      <c r="O1" s="25" t="s">
        <v>12</v>
      </c>
      <c r="P1" s="25" t="s">
        <v>10</v>
      </c>
      <c r="Q1" s="25" t="s">
        <v>19</v>
      </c>
      <c r="R1" s="25" t="s">
        <v>25</v>
      </c>
      <c r="S1" s="25" t="s">
        <v>5</v>
      </c>
      <c r="T1" s="25" t="s">
        <v>17</v>
      </c>
      <c r="U1" s="25" t="s">
        <v>18</v>
      </c>
      <c r="V1" s="25" t="s">
        <v>26</v>
      </c>
    </row>
    <row r="2" spans="1:22" s="18" customFormat="1" ht="28.5" customHeight="1" thickBot="1" x14ac:dyDescent="0.45">
      <c r="A2" s="15">
        <v>44265</v>
      </c>
      <c r="B2" s="16">
        <v>67</v>
      </c>
      <c r="C2" s="16">
        <v>62</v>
      </c>
      <c r="D2" s="17">
        <v>40</v>
      </c>
      <c r="E2" s="16">
        <v>51</v>
      </c>
      <c r="F2" s="17"/>
      <c r="G2" s="17">
        <v>70</v>
      </c>
      <c r="H2" s="17"/>
      <c r="I2" s="17"/>
      <c r="J2" s="17"/>
      <c r="K2" s="17"/>
      <c r="L2" s="17"/>
      <c r="M2" s="17"/>
      <c r="N2" s="17"/>
      <c r="O2" s="17"/>
      <c r="P2" s="17">
        <v>41</v>
      </c>
      <c r="Q2" s="17"/>
      <c r="R2" s="17"/>
      <c r="S2" s="17"/>
      <c r="T2" s="17"/>
      <c r="U2" s="17"/>
      <c r="V2" s="16">
        <v>4</v>
      </c>
    </row>
    <row r="3" spans="1:22" s="18" customFormat="1" ht="28.5" customHeight="1" thickBot="1" x14ac:dyDescent="0.45">
      <c r="A3" s="15">
        <v>44272</v>
      </c>
      <c r="B3" s="17">
        <v>43</v>
      </c>
      <c r="C3" s="17">
        <v>39</v>
      </c>
      <c r="D3" s="17">
        <v>48</v>
      </c>
      <c r="E3" s="17">
        <v>48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s="18" customFormat="1" ht="28.5" customHeight="1" thickBot="1" x14ac:dyDescent="0.45">
      <c r="A4" s="15">
        <v>44279</v>
      </c>
      <c r="B4" s="17">
        <v>57</v>
      </c>
      <c r="C4" s="17">
        <v>64</v>
      </c>
      <c r="D4" s="17">
        <v>43</v>
      </c>
      <c r="E4" s="17">
        <v>49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s="18" customFormat="1" ht="28.5" customHeight="1" thickBot="1" x14ac:dyDescent="0.45">
      <c r="A5" s="15">
        <v>44286</v>
      </c>
      <c r="B5" s="17">
        <v>64</v>
      </c>
      <c r="C5" s="17">
        <v>78</v>
      </c>
      <c r="D5" s="17">
        <v>31</v>
      </c>
      <c r="E5" s="17">
        <v>77</v>
      </c>
      <c r="F5" s="17"/>
      <c r="G5" s="17"/>
      <c r="H5" s="17"/>
      <c r="I5" s="17"/>
      <c r="J5" s="17"/>
      <c r="K5" s="17">
        <v>58</v>
      </c>
      <c r="L5" s="17"/>
      <c r="M5" s="17"/>
      <c r="N5" s="17"/>
      <c r="O5" s="17">
        <v>44</v>
      </c>
      <c r="P5" s="17"/>
      <c r="Q5" s="17"/>
      <c r="R5" s="17"/>
      <c r="S5" s="17">
        <v>22</v>
      </c>
      <c r="T5" s="17"/>
      <c r="U5" s="17"/>
      <c r="V5" s="17"/>
    </row>
    <row r="6" spans="1:22" s="18" customFormat="1" ht="28.5" customHeight="1" thickBot="1" x14ac:dyDescent="0.45">
      <c r="A6" s="15">
        <v>44293</v>
      </c>
      <c r="B6" s="17">
        <v>69</v>
      </c>
      <c r="C6" s="17">
        <v>63</v>
      </c>
      <c r="D6" s="17">
        <v>63</v>
      </c>
      <c r="E6" s="17">
        <v>42</v>
      </c>
      <c r="F6" s="17">
        <v>68</v>
      </c>
      <c r="G6" s="17">
        <v>36</v>
      </c>
      <c r="H6" s="17"/>
      <c r="I6" s="17">
        <v>73</v>
      </c>
      <c r="J6" s="17"/>
      <c r="K6" s="17"/>
      <c r="L6" s="17">
        <v>58</v>
      </c>
      <c r="M6" s="17">
        <v>18</v>
      </c>
      <c r="N6" s="17"/>
      <c r="O6" s="17"/>
      <c r="P6" s="17"/>
      <c r="Q6" s="17"/>
      <c r="R6" s="17"/>
      <c r="S6" s="17"/>
      <c r="T6" s="17"/>
      <c r="U6" s="17"/>
      <c r="V6" s="17"/>
    </row>
    <row r="7" spans="1:22" s="18" customFormat="1" ht="28.5" customHeight="1" x14ac:dyDescent="0.4">
      <c r="A7" s="15">
        <v>44300</v>
      </c>
      <c r="B7" s="17">
        <v>71</v>
      </c>
      <c r="C7" s="17">
        <v>73</v>
      </c>
      <c r="D7" s="17">
        <v>69</v>
      </c>
      <c r="E7" s="17">
        <v>69</v>
      </c>
      <c r="F7" s="17">
        <v>68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>
        <v>6</v>
      </c>
      <c r="U7" s="17">
        <v>5</v>
      </c>
      <c r="V7" s="17"/>
    </row>
    <row r="8" spans="1:22" s="18" customFormat="1" ht="28.5" customHeight="1" x14ac:dyDescent="0.4">
      <c r="A8" s="19">
        <v>44314</v>
      </c>
      <c r="B8" s="17">
        <v>43</v>
      </c>
      <c r="C8" s="17">
        <v>55</v>
      </c>
      <c r="D8" s="17">
        <v>46</v>
      </c>
      <c r="E8" s="17">
        <v>43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s="18" customFormat="1" ht="28.5" customHeight="1" x14ac:dyDescent="0.4">
      <c r="A9" s="19">
        <v>44321</v>
      </c>
      <c r="B9" s="17">
        <v>65</v>
      </c>
      <c r="C9" s="17">
        <v>40</v>
      </c>
      <c r="D9" s="17">
        <v>44</v>
      </c>
      <c r="E9" s="17"/>
      <c r="F9" s="17"/>
      <c r="G9" s="17"/>
      <c r="H9" s="17">
        <v>34</v>
      </c>
      <c r="I9" s="17"/>
      <c r="J9" s="17"/>
      <c r="K9" s="17"/>
      <c r="L9" s="17"/>
      <c r="M9" s="17"/>
      <c r="N9" s="17"/>
      <c r="O9" s="17"/>
      <c r="P9" s="17"/>
      <c r="Q9" s="17">
        <v>40</v>
      </c>
      <c r="R9" s="17"/>
      <c r="S9" s="17"/>
      <c r="T9" s="17"/>
      <c r="U9" s="17"/>
      <c r="V9" s="17"/>
    </row>
    <row r="10" spans="1:22" s="18" customFormat="1" ht="28.5" customHeight="1" x14ac:dyDescent="0.4">
      <c r="A10" s="19">
        <v>44328</v>
      </c>
      <c r="B10" s="17">
        <v>56</v>
      </c>
      <c r="C10" s="17">
        <v>53</v>
      </c>
      <c r="D10" s="17">
        <v>45</v>
      </c>
      <c r="E10" s="17"/>
      <c r="F10" s="17"/>
      <c r="G10" s="17"/>
      <c r="H10" s="17">
        <v>40</v>
      </c>
      <c r="I10" s="17"/>
      <c r="J10" s="17"/>
      <c r="K10" s="17"/>
      <c r="L10" s="17"/>
      <c r="M10" s="17"/>
      <c r="N10" s="17">
        <v>48</v>
      </c>
      <c r="O10" s="17"/>
      <c r="P10" s="17"/>
      <c r="Q10" s="17"/>
      <c r="R10" s="17">
        <v>24</v>
      </c>
      <c r="S10" s="17"/>
      <c r="T10" s="17"/>
      <c r="U10" s="17"/>
      <c r="V10" s="17"/>
    </row>
    <row r="11" spans="1:22" s="18" customFormat="1" ht="28.5" customHeight="1" x14ac:dyDescent="0.4">
      <c r="A11" s="20">
        <v>44335</v>
      </c>
      <c r="B11" s="17">
        <v>71</v>
      </c>
      <c r="C11" s="17">
        <v>63</v>
      </c>
      <c r="D11" s="17">
        <v>55</v>
      </c>
      <c r="E11" s="17"/>
      <c r="F11" s="17"/>
      <c r="G11" s="17"/>
      <c r="H11" s="17"/>
      <c r="I11" s="17"/>
      <c r="J11" s="17">
        <v>62</v>
      </c>
      <c r="K11" s="17"/>
      <c r="L11" s="17"/>
      <c r="M11" s="17">
        <v>31</v>
      </c>
      <c r="N11" s="17"/>
      <c r="O11" s="17"/>
      <c r="P11" s="17"/>
      <c r="Q11" s="17"/>
      <c r="R11" s="17"/>
      <c r="S11" s="17"/>
      <c r="T11" s="17"/>
      <c r="U11" s="17"/>
      <c r="V11" s="17"/>
    </row>
    <row r="12" spans="1:22" s="18" customFormat="1" ht="28.5" customHeight="1" thickBot="1" x14ac:dyDescent="0.45">
      <c r="A12" s="21" t="s">
        <v>1</v>
      </c>
      <c r="B12" s="8">
        <f t="shared" ref="B12:V12" si="0">SUM(B2:B11)</f>
        <v>606</v>
      </c>
      <c r="C12" s="8">
        <f t="shared" si="0"/>
        <v>590</v>
      </c>
      <c r="D12" s="8">
        <f t="shared" si="0"/>
        <v>484</v>
      </c>
      <c r="E12" s="8">
        <f t="shared" si="0"/>
        <v>379</v>
      </c>
      <c r="F12" s="8">
        <f t="shared" si="0"/>
        <v>136</v>
      </c>
      <c r="G12" s="8">
        <f t="shared" si="0"/>
        <v>106</v>
      </c>
      <c r="H12" s="8">
        <f>SUM(H2:H11)</f>
        <v>74</v>
      </c>
      <c r="I12" s="8">
        <f t="shared" si="0"/>
        <v>73</v>
      </c>
      <c r="J12" s="8">
        <f t="shared" si="0"/>
        <v>62</v>
      </c>
      <c r="K12" s="8">
        <f t="shared" si="0"/>
        <v>58</v>
      </c>
      <c r="L12" s="8">
        <f t="shared" si="0"/>
        <v>58</v>
      </c>
      <c r="M12" s="8">
        <f t="shared" si="0"/>
        <v>49</v>
      </c>
      <c r="N12" s="8">
        <f t="shared" si="0"/>
        <v>48</v>
      </c>
      <c r="O12" s="8">
        <f t="shared" si="0"/>
        <v>44</v>
      </c>
      <c r="P12" s="8">
        <f t="shared" si="0"/>
        <v>41</v>
      </c>
      <c r="Q12" s="8">
        <f t="shared" si="0"/>
        <v>40</v>
      </c>
      <c r="R12" s="8">
        <f t="shared" si="0"/>
        <v>24</v>
      </c>
      <c r="S12" s="8">
        <f t="shared" si="0"/>
        <v>22</v>
      </c>
      <c r="T12" s="8">
        <f t="shared" si="0"/>
        <v>6</v>
      </c>
      <c r="U12" s="8">
        <f t="shared" si="0"/>
        <v>5</v>
      </c>
      <c r="V12" s="8">
        <f t="shared" si="0"/>
        <v>4</v>
      </c>
    </row>
    <row r="13" spans="1:22" s="23" customFormat="1" ht="37.5" customHeight="1" x14ac:dyDescent="0.4">
      <c r="A13" s="9" t="s">
        <v>2</v>
      </c>
      <c r="B13" s="22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2">
        <v>8</v>
      </c>
      <c r="J13" s="22">
        <v>9</v>
      </c>
      <c r="K13" s="22">
        <v>10</v>
      </c>
      <c r="L13" s="22">
        <v>10</v>
      </c>
      <c r="M13" s="22">
        <v>12</v>
      </c>
      <c r="N13" s="22">
        <v>13</v>
      </c>
      <c r="O13" s="22">
        <v>14</v>
      </c>
      <c r="P13" s="22">
        <v>15</v>
      </c>
      <c r="Q13" s="22">
        <v>16</v>
      </c>
      <c r="R13" s="22">
        <v>17</v>
      </c>
      <c r="S13" s="22">
        <v>18</v>
      </c>
      <c r="T13" s="22">
        <v>19</v>
      </c>
      <c r="U13" s="22">
        <v>20</v>
      </c>
      <c r="V13" s="22">
        <v>21</v>
      </c>
    </row>
  </sheetData>
  <sheetProtection selectLockedCells="1" selectUnlockedCells="1"/>
  <conditionalFormatting sqref="W1:AF13 K7:L11 K6 O10:Q10 P3:P5 O6:P9 S6:S7 S8:V10 V3:V7 E9:G11 F8:G8 I7:I11 B12:G12 I12:Q12 N11:Q11 R11:V12 G1:G7 H1:H12 B13:V13">
    <cfRule type="expression" dxfId="2" priority="196" stopIfTrue="1">
      <formula>B$13=3</formula>
    </cfRule>
    <cfRule type="expression" dxfId="1" priority="197" stopIfTrue="1">
      <formula>B$13=2</formula>
    </cfRule>
    <cfRule type="expression" dxfId="0" priority="198" stopIfTrue="1">
      <formula>B$13=1</formula>
    </cfRule>
  </conditionalFormatting>
  <conditionalFormatting sqref="E1:E8">
    <cfRule type="expression" dxfId="263" priority="100" stopIfTrue="1">
      <formula>E$13=3</formula>
    </cfRule>
    <cfRule type="expression" dxfId="262" priority="101" stopIfTrue="1">
      <formula>E$13=2</formula>
    </cfRule>
    <cfRule type="expression" dxfId="261" priority="102" stopIfTrue="1">
      <formula>E$13=1</formula>
    </cfRule>
  </conditionalFormatting>
  <conditionalFormatting sqref="C1:C11">
    <cfRule type="expression" dxfId="260" priority="109" stopIfTrue="1">
      <formula>C$13=3</formula>
    </cfRule>
    <cfRule type="expression" dxfId="259" priority="110" stopIfTrue="1">
      <formula>C$13=2</formula>
    </cfRule>
    <cfRule type="expression" dxfId="258" priority="111" stopIfTrue="1">
      <formula>C$13=1</formula>
    </cfRule>
  </conditionalFormatting>
  <conditionalFormatting sqref="B1">
    <cfRule type="expression" dxfId="257" priority="112" stopIfTrue="1">
      <formula>B$13=3</formula>
    </cfRule>
    <cfRule type="expression" dxfId="256" priority="113" stopIfTrue="1">
      <formula>B$13=2</formula>
    </cfRule>
    <cfRule type="expression" dxfId="255" priority="114" stopIfTrue="1">
      <formula>B$13=1</formula>
    </cfRule>
  </conditionalFormatting>
  <conditionalFormatting sqref="B2:B11">
    <cfRule type="expression" dxfId="254" priority="115" stopIfTrue="1">
      <formula>B$13=3</formula>
    </cfRule>
    <cfRule type="expression" dxfId="253" priority="116" stopIfTrue="1">
      <formula>B$13=2</formula>
    </cfRule>
    <cfRule type="expression" dxfId="252" priority="117" stopIfTrue="1">
      <formula>B$13=1</formula>
    </cfRule>
  </conditionalFormatting>
  <conditionalFormatting sqref="T2:U7">
    <cfRule type="expression" dxfId="251" priority="10" stopIfTrue="1">
      <formula>T$13=3</formula>
    </cfRule>
    <cfRule type="expression" dxfId="250" priority="11" stopIfTrue="1">
      <formula>T$13=2</formula>
    </cfRule>
    <cfRule type="expression" dxfId="249" priority="12" stopIfTrue="1">
      <formula>T$13=1</formula>
    </cfRule>
  </conditionalFormatting>
  <conditionalFormatting sqref="R2:R10">
    <cfRule type="expression" dxfId="248" priority="19" stopIfTrue="1">
      <formula>R$13=3</formula>
    </cfRule>
    <cfRule type="expression" dxfId="247" priority="20" stopIfTrue="1">
      <formula>R$13=2</formula>
    </cfRule>
    <cfRule type="expression" dxfId="246" priority="21" stopIfTrue="1">
      <formula>R$13=1</formula>
    </cfRule>
  </conditionalFormatting>
  <conditionalFormatting sqref="D2:D11">
    <cfRule type="expression" dxfId="245" priority="106" stopIfTrue="1">
      <formula>D$13=3</formula>
    </cfRule>
    <cfRule type="expression" dxfId="244" priority="107" stopIfTrue="1">
      <formula>D$13=2</formula>
    </cfRule>
    <cfRule type="expression" dxfId="243" priority="108" stopIfTrue="1">
      <formula>D$13=1</formula>
    </cfRule>
  </conditionalFormatting>
  <conditionalFormatting sqref="D1">
    <cfRule type="expression" dxfId="242" priority="103" stopIfTrue="1">
      <formula>D$13=3</formula>
    </cfRule>
    <cfRule type="expression" dxfId="241" priority="104" stopIfTrue="1">
      <formula>D$13=2</formula>
    </cfRule>
    <cfRule type="expression" dxfId="240" priority="105" stopIfTrue="1">
      <formula>D$13=1</formula>
    </cfRule>
  </conditionalFormatting>
  <conditionalFormatting sqref="F2:F7">
    <cfRule type="expression" dxfId="239" priority="97" stopIfTrue="1">
      <formula>F$13=3</formula>
    </cfRule>
    <cfRule type="expression" dxfId="238" priority="98" stopIfTrue="1">
      <formula>F$13=2</formula>
    </cfRule>
    <cfRule type="expression" dxfId="237" priority="99" stopIfTrue="1">
      <formula>F$13=1</formula>
    </cfRule>
  </conditionalFormatting>
  <conditionalFormatting sqref="F1">
    <cfRule type="expression" dxfId="236" priority="94" stopIfTrue="1">
      <formula>F$13=3</formula>
    </cfRule>
    <cfRule type="expression" dxfId="235" priority="95" stopIfTrue="1">
      <formula>F$13=2</formula>
    </cfRule>
    <cfRule type="expression" dxfId="234" priority="96" stopIfTrue="1">
      <formula>F$13=1</formula>
    </cfRule>
  </conditionalFormatting>
  <conditionalFormatting sqref="I2:I6">
    <cfRule type="expression" dxfId="233" priority="85" stopIfTrue="1">
      <formula>I$13=3</formula>
    </cfRule>
    <cfRule type="expression" dxfId="232" priority="86" stopIfTrue="1">
      <formula>I$13=2</formula>
    </cfRule>
    <cfRule type="expression" dxfId="231" priority="87" stopIfTrue="1">
      <formula>I$13=1</formula>
    </cfRule>
  </conditionalFormatting>
  <conditionalFormatting sqref="I1">
    <cfRule type="expression" dxfId="230" priority="82" stopIfTrue="1">
      <formula>I$13=3</formula>
    </cfRule>
    <cfRule type="expression" dxfId="229" priority="83" stopIfTrue="1">
      <formula>I$13=2</formula>
    </cfRule>
    <cfRule type="expression" dxfId="228" priority="84" stopIfTrue="1">
      <formula>I$13=1</formula>
    </cfRule>
  </conditionalFormatting>
  <conditionalFormatting sqref="J2:J11">
    <cfRule type="expression" dxfId="227" priority="79" stopIfTrue="1">
      <formula>J$13=3</formula>
    </cfRule>
    <cfRule type="expression" dxfId="226" priority="80" stopIfTrue="1">
      <formula>J$13=2</formula>
    </cfRule>
    <cfRule type="expression" dxfId="225" priority="81" stopIfTrue="1">
      <formula>J$13=1</formula>
    </cfRule>
  </conditionalFormatting>
  <conditionalFormatting sqref="J1">
    <cfRule type="expression" dxfId="224" priority="76" stopIfTrue="1">
      <formula>J$13=3</formula>
    </cfRule>
    <cfRule type="expression" dxfId="223" priority="77" stopIfTrue="1">
      <formula>J$13=2</formula>
    </cfRule>
    <cfRule type="expression" dxfId="222" priority="78" stopIfTrue="1">
      <formula>J$13=1</formula>
    </cfRule>
  </conditionalFormatting>
  <conditionalFormatting sqref="K2:K5">
    <cfRule type="expression" dxfId="221" priority="73" stopIfTrue="1">
      <formula>K$13=3</formula>
    </cfRule>
    <cfRule type="expression" dxfId="220" priority="74" stopIfTrue="1">
      <formula>K$13=2</formula>
    </cfRule>
    <cfRule type="expression" dxfId="219" priority="75" stopIfTrue="1">
      <formula>K$13=1</formula>
    </cfRule>
  </conditionalFormatting>
  <conditionalFormatting sqref="K1">
    <cfRule type="expression" dxfId="218" priority="70" stopIfTrue="1">
      <formula>K$13=3</formula>
    </cfRule>
    <cfRule type="expression" dxfId="217" priority="71" stopIfTrue="1">
      <formula>K$13=2</formula>
    </cfRule>
    <cfRule type="expression" dxfId="216" priority="72" stopIfTrue="1">
      <formula>K$13=1</formula>
    </cfRule>
  </conditionalFormatting>
  <conditionalFormatting sqref="L2:L6">
    <cfRule type="expression" dxfId="215" priority="67" stopIfTrue="1">
      <formula>L$13=3</formula>
    </cfRule>
    <cfRule type="expression" dxfId="214" priority="68" stopIfTrue="1">
      <formula>L$13=2</formula>
    </cfRule>
    <cfRule type="expression" dxfId="213" priority="69" stopIfTrue="1">
      <formula>L$13=1</formula>
    </cfRule>
  </conditionalFormatting>
  <conditionalFormatting sqref="L1">
    <cfRule type="expression" dxfId="212" priority="64" stopIfTrue="1">
      <formula>L$13=3</formula>
    </cfRule>
    <cfRule type="expression" dxfId="211" priority="65" stopIfTrue="1">
      <formula>L$13=2</formula>
    </cfRule>
    <cfRule type="expression" dxfId="210" priority="66" stopIfTrue="1">
      <formula>L$13=1</formula>
    </cfRule>
  </conditionalFormatting>
  <conditionalFormatting sqref="M2:M11">
    <cfRule type="expression" dxfId="209" priority="61" stopIfTrue="1">
      <formula>M$13=3</formula>
    </cfRule>
    <cfRule type="expression" dxfId="208" priority="62" stopIfTrue="1">
      <formula>M$13=2</formula>
    </cfRule>
    <cfRule type="expression" dxfId="207" priority="63" stopIfTrue="1">
      <formula>M$13=1</formula>
    </cfRule>
  </conditionalFormatting>
  <conditionalFormatting sqref="M1">
    <cfRule type="expression" dxfId="206" priority="58" stopIfTrue="1">
      <formula>M$13=3</formula>
    </cfRule>
    <cfRule type="expression" dxfId="205" priority="59" stopIfTrue="1">
      <formula>M$13=2</formula>
    </cfRule>
    <cfRule type="expression" dxfId="204" priority="60" stopIfTrue="1">
      <formula>M$13=1</formula>
    </cfRule>
  </conditionalFormatting>
  <conditionalFormatting sqref="N2:N10">
    <cfRule type="expression" dxfId="203" priority="55" stopIfTrue="1">
      <formula>N$13=3</formula>
    </cfRule>
    <cfRule type="expression" dxfId="202" priority="56" stopIfTrue="1">
      <formula>N$13=2</formula>
    </cfRule>
    <cfRule type="expression" dxfId="201" priority="57" stopIfTrue="1">
      <formula>N$13=1</formula>
    </cfRule>
  </conditionalFormatting>
  <conditionalFormatting sqref="N1">
    <cfRule type="expression" dxfId="200" priority="52" stopIfTrue="1">
      <formula>N$13=3</formula>
    </cfRule>
    <cfRule type="expression" dxfId="199" priority="53" stopIfTrue="1">
      <formula>N$13=2</formula>
    </cfRule>
    <cfRule type="expression" dxfId="198" priority="54" stopIfTrue="1">
      <formula>N$13=1</formula>
    </cfRule>
  </conditionalFormatting>
  <conditionalFormatting sqref="O2:O5">
    <cfRule type="expression" dxfId="197" priority="49" stopIfTrue="1">
      <formula>O$13=3</formula>
    </cfRule>
    <cfRule type="expression" dxfId="196" priority="50" stopIfTrue="1">
      <formula>O$13=2</formula>
    </cfRule>
    <cfRule type="expression" dxfId="195" priority="51" stopIfTrue="1">
      <formula>O$13=1</formula>
    </cfRule>
  </conditionalFormatting>
  <conditionalFormatting sqref="O1">
    <cfRule type="expression" dxfId="194" priority="46" stopIfTrue="1">
      <formula>O$13=3</formula>
    </cfRule>
    <cfRule type="expression" dxfId="193" priority="47" stopIfTrue="1">
      <formula>O$13=2</formula>
    </cfRule>
    <cfRule type="expression" dxfId="192" priority="48" stopIfTrue="1">
      <formula>O$13=1</formula>
    </cfRule>
  </conditionalFormatting>
  <conditionalFormatting sqref="P2">
    <cfRule type="expression" dxfId="191" priority="43" stopIfTrue="1">
      <formula>P$13=3</formula>
    </cfRule>
    <cfRule type="expression" dxfId="190" priority="44" stopIfTrue="1">
      <formula>P$13=2</formula>
    </cfRule>
    <cfRule type="expression" dxfId="189" priority="45" stopIfTrue="1">
      <formula>P$13=1</formula>
    </cfRule>
  </conditionalFormatting>
  <conditionalFormatting sqref="P1">
    <cfRule type="expression" dxfId="188" priority="40" stopIfTrue="1">
      <formula>P$13=3</formula>
    </cfRule>
    <cfRule type="expression" dxfId="187" priority="41" stopIfTrue="1">
      <formula>P$13=2</formula>
    </cfRule>
    <cfRule type="expression" dxfId="186" priority="42" stopIfTrue="1">
      <formula>P$13=1</formula>
    </cfRule>
  </conditionalFormatting>
  <conditionalFormatting sqref="Q2:Q9">
    <cfRule type="expression" dxfId="185" priority="37" stopIfTrue="1">
      <formula>Q$13=3</formula>
    </cfRule>
    <cfRule type="expression" dxfId="184" priority="38" stopIfTrue="1">
      <formula>Q$13=2</formula>
    </cfRule>
    <cfRule type="expression" dxfId="183" priority="39" stopIfTrue="1">
      <formula>Q$13=1</formula>
    </cfRule>
  </conditionalFormatting>
  <conditionalFormatting sqref="Q1">
    <cfRule type="expression" dxfId="182" priority="34" stopIfTrue="1">
      <formula>Q$13=3</formula>
    </cfRule>
    <cfRule type="expression" dxfId="181" priority="35" stopIfTrue="1">
      <formula>Q$13=2</formula>
    </cfRule>
    <cfRule type="expression" dxfId="180" priority="36" stopIfTrue="1">
      <formula>Q$13=1</formula>
    </cfRule>
  </conditionalFormatting>
  <conditionalFormatting sqref="R1">
    <cfRule type="expression" dxfId="179" priority="16" stopIfTrue="1">
      <formula>R$13=3</formula>
    </cfRule>
    <cfRule type="expression" dxfId="178" priority="17" stopIfTrue="1">
      <formula>R$13=2</formula>
    </cfRule>
    <cfRule type="expression" dxfId="177" priority="18" stopIfTrue="1">
      <formula>R$13=1</formula>
    </cfRule>
  </conditionalFormatting>
  <conditionalFormatting sqref="S1:S5">
    <cfRule type="expression" dxfId="176" priority="13" stopIfTrue="1">
      <formula>S$13=3</formula>
    </cfRule>
    <cfRule type="expression" dxfId="175" priority="14" stopIfTrue="1">
      <formula>S$13=2</formula>
    </cfRule>
    <cfRule type="expression" dxfId="174" priority="15" stopIfTrue="1">
      <formula>S$13=1</formula>
    </cfRule>
  </conditionalFormatting>
  <conditionalFormatting sqref="T1">
    <cfRule type="expression" dxfId="173" priority="7" stopIfTrue="1">
      <formula>T$13=3</formula>
    </cfRule>
    <cfRule type="expression" dxfId="172" priority="8" stopIfTrue="1">
      <formula>T$13=2</formula>
    </cfRule>
    <cfRule type="expression" dxfId="171" priority="9" stopIfTrue="1">
      <formula>T$13=1</formula>
    </cfRule>
  </conditionalFormatting>
  <conditionalFormatting sqref="U1">
    <cfRule type="expression" dxfId="170" priority="4" stopIfTrue="1">
      <formula>U$13=3</formula>
    </cfRule>
    <cfRule type="expression" dxfId="169" priority="5" stopIfTrue="1">
      <formula>U$13=2</formula>
    </cfRule>
    <cfRule type="expression" dxfId="168" priority="6" stopIfTrue="1">
      <formula>U$13=1</formula>
    </cfRule>
  </conditionalFormatting>
  <conditionalFormatting sqref="V1:V2">
    <cfRule type="expression" dxfId="167" priority="1" stopIfTrue="1">
      <formula>V$13=3</formula>
    </cfRule>
    <cfRule type="expression" dxfId="166" priority="2" stopIfTrue="1">
      <formula>V$13=2</formula>
    </cfRule>
    <cfRule type="expression" dxfId="165" priority="3" stopIfTrue="1">
      <formula>V$13=1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workbookViewId="0">
      <selection activeCell="H1" sqref="H1:H2"/>
    </sheetView>
  </sheetViews>
  <sheetFormatPr defaultRowHeight="12.75" x14ac:dyDescent="0.2"/>
  <cols>
    <col min="1" max="1" width="20" customWidth="1"/>
    <col min="2" max="31" width="14.28515625" customWidth="1"/>
  </cols>
  <sheetData>
    <row r="1" spans="1:31" s="1" customFormat="1" ht="30" customHeight="1" thickBot="1" x14ac:dyDescent="0.25">
      <c r="A1" s="2" t="s">
        <v>0</v>
      </c>
      <c r="B1" s="6" t="s">
        <v>3</v>
      </c>
      <c r="C1" s="7" t="s">
        <v>6</v>
      </c>
      <c r="D1" s="7" t="s">
        <v>4</v>
      </c>
      <c r="E1" s="7" t="s">
        <v>5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12</v>
      </c>
      <c r="L1" s="7" t="s">
        <v>13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  <c r="R1" s="7" t="s">
        <v>19</v>
      </c>
      <c r="S1" s="7" t="s">
        <v>20</v>
      </c>
      <c r="T1" s="7" t="s">
        <v>21</v>
      </c>
      <c r="U1" s="7" t="s">
        <v>22</v>
      </c>
      <c r="V1" s="7" t="s">
        <v>23</v>
      </c>
      <c r="W1" s="7" t="s">
        <v>24</v>
      </c>
      <c r="X1" s="7"/>
      <c r="Y1" s="7"/>
      <c r="Z1" s="7"/>
      <c r="AA1" s="7"/>
      <c r="AB1" s="7"/>
      <c r="AC1" s="7"/>
      <c r="AD1" s="7"/>
      <c r="AE1" s="7"/>
    </row>
    <row r="2" spans="1:31" s="1" customFormat="1" ht="37.5" customHeight="1" thickBot="1" x14ac:dyDescent="0.65">
      <c r="A2" s="11">
        <v>44265</v>
      </c>
      <c r="B2" s="3">
        <v>51</v>
      </c>
      <c r="C2" s="3">
        <v>67</v>
      </c>
      <c r="D2" s="3">
        <v>62</v>
      </c>
      <c r="E2" s="4"/>
      <c r="F2" s="4">
        <v>70</v>
      </c>
      <c r="G2" s="4">
        <v>40</v>
      </c>
      <c r="H2" s="3">
        <v>4</v>
      </c>
      <c r="I2" s="4">
        <v>41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1" customFormat="1" ht="37.5" customHeight="1" thickBot="1" x14ac:dyDescent="0.65">
      <c r="A3" s="11">
        <v>44272</v>
      </c>
      <c r="B3" s="4">
        <v>48</v>
      </c>
      <c r="C3" s="4">
        <v>43</v>
      </c>
      <c r="D3" s="4">
        <v>39</v>
      </c>
      <c r="E3" s="4"/>
      <c r="F3" s="4"/>
      <c r="G3" s="4">
        <v>48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1" customFormat="1" ht="37.5" customHeight="1" thickBot="1" x14ac:dyDescent="0.65">
      <c r="A4" s="11">
        <v>44279</v>
      </c>
      <c r="B4" s="4">
        <v>49</v>
      </c>
      <c r="C4" s="4">
        <v>57</v>
      </c>
      <c r="D4" s="4">
        <v>64</v>
      </c>
      <c r="E4" s="4"/>
      <c r="F4" s="4"/>
      <c r="G4" s="4">
        <v>43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1" customFormat="1" ht="37.5" customHeight="1" thickBot="1" x14ac:dyDescent="0.65">
      <c r="A5" s="11">
        <v>44286</v>
      </c>
      <c r="B5" s="4">
        <v>77</v>
      </c>
      <c r="C5" s="4">
        <v>64</v>
      </c>
      <c r="D5" s="4">
        <v>78</v>
      </c>
      <c r="E5" s="4">
        <v>22</v>
      </c>
      <c r="F5" s="4"/>
      <c r="G5" s="4">
        <v>31</v>
      </c>
      <c r="H5" s="4"/>
      <c r="I5" s="4"/>
      <c r="J5" s="4">
        <v>58</v>
      </c>
      <c r="K5" s="4">
        <v>44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" customFormat="1" ht="37.5" customHeight="1" thickBot="1" x14ac:dyDescent="0.65">
      <c r="A6" s="11">
        <v>44293</v>
      </c>
      <c r="B6" s="4">
        <v>42</v>
      </c>
      <c r="C6" s="4">
        <v>69</v>
      </c>
      <c r="D6" s="4">
        <v>63</v>
      </c>
      <c r="E6" s="4"/>
      <c r="F6" s="4">
        <v>36</v>
      </c>
      <c r="G6" s="4">
        <v>63</v>
      </c>
      <c r="H6" s="4"/>
      <c r="I6" s="4"/>
      <c r="J6" s="4"/>
      <c r="K6" s="4"/>
      <c r="L6" s="4">
        <v>73</v>
      </c>
      <c r="M6" s="4">
        <v>68</v>
      </c>
      <c r="N6" s="4">
        <v>58</v>
      </c>
      <c r="O6" s="4">
        <v>18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1" customFormat="1" ht="37.5" customHeight="1" x14ac:dyDescent="0.6">
      <c r="A7" s="11">
        <v>44300</v>
      </c>
      <c r="B7" s="4">
        <v>69</v>
      </c>
      <c r="C7" s="4">
        <v>71</v>
      </c>
      <c r="D7" s="4">
        <v>73</v>
      </c>
      <c r="E7" s="4"/>
      <c r="F7" s="4"/>
      <c r="G7" s="4">
        <v>69</v>
      </c>
      <c r="H7" s="4"/>
      <c r="I7" s="4"/>
      <c r="J7" s="4"/>
      <c r="K7" s="4"/>
      <c r="L7" s="4"/>
      <c r="M7" s="4">
        <v>68</v>
      </c>
      <c r="N7" s="4"/>
      <c r="O7" s="4"/>
      <c r="P7" s="4">
        <v>6</v>
      </c>
      <c r="Q7" s="4">
        <v>5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" customFormat="1" ht="37.5" customHeight="1" x14ac:dyDescent="0.6">
      <c r="A8" s="13">
        <v>44314</v>
      </c>
      <c r="B8" s="4">
        <v>43</v>
      </c>
      <c r="C8" s="4">
        <v>43</v>
      </c>
      <c r="D8" s="4">
        <v>55</v>
      </c>
      <c r="E8" s="4"/>
      <c r="F8" s="4"/>
      <c r="G8" s="4">
        <v>46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s="1" customFormat="1" ht="37.5" customHeight="1" x14ac:dyDescent="0.6">
      <c r="A9" s="13">
        <v>44321</v>
      </c>
      <c r="B9" s="4"/>
      <c r="C9" s="4">
        <v>65</v>
      </c>
      <c r="D9" s="4">
        <v>40</v>
      </c>
      <c r="E9" s="4"/>
      <c r="F9" s="4"/>
      <c r="G9" s="4">
        <v>44</v>
      </c>
      <c r="H9" s="4"/>
      <c r="I9" s="4"/>
      <c r="J9" s="4"/>
      <c r="K9" s="4"/>
      <c r="L9" s="4"/>
      <c r="M9" s="4"/>
      <c r="N9" s="4"/>
      <c r="O9" s="4"/>
      <c r="P9" s="4"/>
      <c r="Q9" s="4"/>
      <c r="R9" s="4">
        <v>40</v>
      </c>
      <c r="S9" s="4">
        <v>34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" customFormat="1" ht="37.5" customHeight="1" x14ac:dyDescent="0.6">
      <c r="A10" s="13">
        <v>44328</v>
      </c>
      <c r="B10" s="4"/>
      <c r="C10" s="4">
        <v>56</v>
      </c>
      <c r="D10" s="4">
        <v>53</v>
      </c>
      <c r="E10" s="4"/>
      <c r="F10" s="4"/>
      <c r="G10" s="4">
        <v>45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v>48</v>
      </c>
      <c r="U10" s="4">
        <v>40</v>
      </c>
      <c r="V10" s="4">
        <v>24</v>
      </c>
      <c r="W10" s="4"/>
      <c r="X10" s="4"/>
      <c r="Y10" s="4"/>
      <c r="Z10" s="4"/>
      <c r="AA10" s="4"/>
      <c r="AB10" s="4"/>
      <c r="AC10" s="4"/>
      <c r="AD10" s="4"/>
      <c r="AE10" s="4"/>
    </row>
    <row r="11" spans="1:31" s="1" customFormat="1" ht="37.5" customHeight="1" x14ac:dyDescent="0.6">
      <c r="A11" s="12">
        <v>44335</v>
      </c>
      <c r="B11" s="4"/>
      <c r="C11" s="4">
        <v>71</v>
      </c>
      <c r="D11" s="4">
        <v>63</v>
      </c>
      <c r="E11" s="4"/>
      <c r="F11" s="4"/>
      <c r="G11" s="4">
        <v>55</v>
      </c>
      <c r="H11" s="4"/>
      <c r="I11" s="4"/>
      <c r="J11" s="4"/>
      <c r="K11" s="4"/>
      <c r="L11" s="4"/>
      <c r="M11" s="4"/>
      <c r="N11" s="4"/>
      <c r="O11" s="4">
        <v>31</v>
      </c>
      <c r="P11" s="4"/>
      <c r="Q11" s="4"/>
      <c r="R11" s="4"/>
      <c r="S11" s="4"/>
      <c r="T11" s="4"/>
      <c r="U11" s="4"/>
      <c r="V11" s="4"/>
      <c r="W11" s="4">
        <v>62</v>
      </c>
      <c r="X11" s="4"/>
      <c r="Y11" s="4"/>
      <c r="Z11" s="4"/>
      <c r="AA11" s="4"/>
      <c r="AB11" s="4"/>
      <c r="AC11" s="4"/>
      <c r="AD11" s="4"/>
      <c r="AE11" s="4"/>
    </row>
    <row r="12" spans="1:31" s="1" customFormat="1" ht="37.5" customHeight="1" thickBot="1" x14ac:dyDescent="0.25">
      <c r="A12" s="5" t="s">
        <v>1</v>
      </c>
      <c r="B12" s="8">
        <f t="shared" ref="B12:AE12" si="0">SUM(B2:B11)</f>
        <v>379</v>
      </c>
      <c r="C12" s="8">
        <f t="shared" si="0"/>
        <v>606</v>
      </c>
      <c r="D12" s="8">
        <f t="shared" si="0"/>
        <v>590</v>
      </c>
      <c r="E12" s="8">
        <f t="shared" si="0"/>
        <v>22</v>
      </c>
      <c r="F12" s="8">
        <f t="shared" si="0"/>
        <v>106</v>
      </c>
      <c r="G12" s="8">
        <f t="shared" si="0"/>
        <v>484</v>
      </c>
      <c r="H12" s="8">
        <f t="shared" si="0"/>
        <v>4</v>
      </c>
      <c r="I12" s="8">
        <f t="shared" si="0"/>
        <v>41</v>
      </c>
      <c r="J12" s="8">
        <f t="shared" si="0"/>
        <v>58</v>
      </c>
      <c r="K12" s="8">
        <f t="shared" si="0"/>
        <v>44</v>
      </c>
      <c r="L12" s="8">
        <f t="shared" si="0"/>
        <v>73</v>
      </c>
      <c r="M12" s="8">
        <f t="shared" si="0"/>
        <v>136</v>
      </c>
      <c r="N12" s="8">
        <f t="shared" si="0"/>
        <v>58</v>
      </c>
      <c r="O12" s="8">
        <f t="shared" si="0"/>
        <v>49</v>
      </c>
      <c r="P12" s="8">
        <f t="shared" si="0"/>
        <v>6</v>
      </c>
      <c r="Q12" s="8">
        <f t="shared" si="0"/>
        <v>5</v>
      </c>
      <c r="R12" s="8">
        <f t="shared" si="0"/>
        <v>40</v>
      </c>
      <c r="S12" s="8">
        <f t="shared" si="0"/>
        <v>34</v>
      </c>
      <c r="T12" s="8">
        <f t="shared" si="0"/>
        <v>48</v>
      </c>
      <c r="U12" s="8">
        <f t="shared" si="0"/>
        <v>40</v>
      </c>
      <c r="V12" s="8">
        <f t="shared" si="0"/>
        <v>24</v>
      </c>
      <c r="W12" s="8">
        <f t="shared" si="0"/>
        <v>62</v>
      </c>
      <c r="X12" s="8">
        <f t="shared" si="0"/>
        <v>0</v>
      </c>
      <c r="Y12" s="8">
        <f t="shared" si="0"/>
        <v>0</v>
      </c>
      <c r="Z12" s="8">
        <f t="shared" si="0"/>
        <v>0</v>
      </c>
      <c r="AA12" s="8">
        <f t="shared" si="0"/>
        <v>0</v>
      </c>
      <c r="AB12" s="8">
        <f t="shared" si="0"/>
        <v>0</v>
      </c>
      <c r="AC12" s="8">
        <f t="shared" si="0"/>
        <v>0</v>
      </c>
      <c r="AD12" s="8">
        <f t="shared" si="0"/>
        <v>0</v>
      </c>
      <c r="AE12" s="8">
        <f t="shared" si="0"/>
        <v>0</v>
      </c>
    </row>
    <row r="13" spans="1:31" ht="37.5" customHeight="1" x14ac:dyDescent="0.5">
      <c r="A13" s="9" t="s">
        <v>2</v>
      </c>
      <c r="B13" s="10">
        <f>RANK(B12,$B12:$AE12)</f>
        <v>4</v>
      </c>
      <c r="C13" s="10">
        <f t="shared" ref="C13:AE13" si="1">RANK(C12,$B12:$AE12)</f>
        <v>1</v>
      </c>
      <c r="D13" s="10">
        <f t="shared" si="1"/>
        <v>2</v>
      </c>
      <c r="E13" s="10">
        <f t="shared" si="1"/>
        <v>19</v>
      </c>
      <c r="F13" s="10">
        <f t="shared" si="1"/>
        <v>6</v>
      </c>
      <c r="G13" s="10">
        <f t="shared" si="1"/>
        <v>3</v>
      </c>
      <c r="H13" s="10">
        <f t="shared" si="1"/>
        <v>22</v>
      </c>
      <c r="I13" s="10">
        <f t="shared" si="1"/>
        <v>14</v>
      </c>
      <c r="J13" s="10">
        <f t="shared" si="1"/>
        <v>9</v>
      </c>
      <c r="K13" s="10">
        <f t="shared" si="1"/>
        <v>13</v>
      </c>
      <c r="L13" s="10">
        <f t="shared" si="1"/>
        <v>7</v>
      </c>
      <c r="M13" s="10">
        <f t="shared" si="1"/>
        <v>5</v>
      </c>
      <c r="N13" s="10">
        <f t="shared" si="1"/>
        <v>9</v>
      </c>
      <c r="O13" s="10">
        <f t="shared" si="1"/>
        <v>11</v>
      </c>
      <c r="P13" s="10">
        <f t="shared" si="1"/>
        <v>20</v>
      </c>
      <c r="Q13" s="10">
        <f t="shared" si="1"/>
        <v>21</v>
      </c>
      <c r="R13" s="10">
        <f t="shared" si="1"/>
        <v>15</v>
      </c>
      <c r="S13" s="10">
        <f t="shared" si="1"/>
        <v>17</v>
      </c>
      <c r="T13" s="10">
        <f t="shared" si="1"/>
        <v>12</v>
      </c>
      <c r="U13" s="10">
        <f t="shared" si="1"/>
        <v>15</v>
      </c>
      <c r="V13" s="10">
        <f t="shared" si="1"/>
        <v>18</v>
      </c>
      <c r="W13" s="10">
        <f t="shared" si="1"/>
        <v>8</v>
      </c>
      <c r="X13" s="10">
        <f t="shared" si="1"/>
        <v>23</v>
      </c>
      <c r="Y13" s="10">
        <f t="shared" si="1"/>
        <v>23</v>
      </c>
      <c r="Z13" s="10">
        <f t="shared" si="1"/>
        <v>23</v>
      </c>
      <c r="AA13" s="10">
        <f t="shared" si="1"/>
        <v>23</v>
      </c>
      <c r="AB13" s="10">
        <f t="shared" si="1"/>
        <v>23</v>
      </c>
      <c r="AC13" s="10">
        <f t="shared" si="1"/>
        <v>23</v>
      </c>
      <c r="AD13" s="10">
        <f t="shared" si="1"/>
        <v>23</v>
      </c>
      <c r="AE13" s="10">
        <f t="shared" si="1"/>
        <v>23</v>
      </c>
    </row>
  </sheetData>
  <sheetProtection selectLockedCells="1" selectUnlockedCells="1"/>
  <phoneticPr fontId="4" type="noConversion"/>
  <conditionalFormatting sqref="H1 D1:E1 B1 B2:AE13 AF1:AO13">
    <cfRule type="expression" dxfId="164" priority="151" stopIfTrue="1">
      <formula>B$13=3</formula>
    </cfRule>
    <cfRule type="expression" dxfId="163" priority="152" stopIfTrue="1">
      <formula>B$13=2</formula>
    </cfRule>
    <cfRule type="expression" dxfId="162" priority="162" stopIfTrue="1">
      <formula>B$13=1</formula>
    </cfRule>
  </conditionalFormatting>
  <conditionalFormatting sqref="G1">
    <cfRule type="expression" dxfId="161" priority="148" stopIfTrue="1">
      <formula>G$13=3</formula>
    </cfRule>
    <cfRule type="expression" dxfId="160" priority="149" stopIfTrue="1">
      <formula>G$13=2</formula>
    </cfRule>
    <cfRule type="expression" dxfId="159" priority="150" stopIfTrue="1">
      <formula>G$13=1</formula>
    </cfRule>
  </conditionalFormatting>
  <conditionalFormatting sqref="I1">
    <cfRule type="expression" dxfId="158" priority="139" stopIfTrue="1">
      <formula>I$13=3</formula>
    </cfRule>
    <cfRule type="expression" dxfId="157" priority="140" stopIfTrue="1">
      <formula>I$13=2</formula>
    </cfRule>
    <cfRule type="expression" dxfId="156" priority="141" stopIfTrue="1">
      <formula>I$13=1</formula>
    </cfRule>
  </conditionalFormatting>
  <conditionalFormatting sqref="J1">
    <cfRule type="expression" dxfId="155" priority="133" stopIfTrue="1">
      <formula>J$13=3</formula>
    </cfRule>
    <cfRule type="expression" dxfId="154" priority="134" stopIfTrue="1">
      <formula>J$13=2</formula>
    </cfRule>
    <cfRule type="expression" dxfId="153" priority="135" stopIfTrue="1">
      <formula>J$13=1</formula>
    </cfRule>
  </conditionalFormatting>
  <conditionalFormatting sqref="K1">
    <cfRule type="expression" dxfId="152" priority="127" stopIfTrue="1">
      <formula>K$13=3</formula>
    </cfRule>
    <cfRule type="expression" dxfId="151" priority="128" stopIfTrue="1">
      <formula>K$13=2</formula>
    </cfRule>
    <cfRule type="expression" dxfId="150" priority="129" stopIfTrue="1">
      <formula>K$13=1</formula>
    </cfRule>
  </conditionalFormatting>
  <conditionalFormatting sqref="L1">
    <cfRule type="expression" dxfId="149" priority="121" stopIfTrue="1">
      <formula>L$13=3</formula>
    </cfRule>
    <cfRule type="expression" dxfId="148" priority="122" stopIfTrue="1">
      <formula>L$13=2</formula>
    </cfRule>
    <cfRule type="expression" dxfId="147" priority="123" stopIfTrue="1">
      <formula>L$13=1</formula>
    </cfRule>
  </conditionalFormatting>
  <conditionalFormatting sqref="M1">
    <cfRule type="expression" dxfId="146" priority="115" stopIfTrue="1">
      <formula>M$13=3</formula>
    </cfRule>
    <cfRule type="expression" dxfId="145" priority="116" stopIfTrue="1">
      <formula>M$13=2</formula>
    </cfRule>
    <cfRule type="expression" dxfId="144" priority="117" stopIfTrue="1">
      <formula>M$13=1</formula>
    </cfRule>
  </conditionalFormatting>
  <conditionalFormatting sqref="N1">
    <cfRule type="expression" dxfId="143" priority="109" stopIfTrue="1">
      <formula>N$13=3</formula>
    </cfRule>
    <cfRule type="expression" dxfId="142" priority="110" stopIfTrue="1">
      <formula>N$13=2</formula>
    </cfRule>
    <cfRule type="expression" dxfId="141" priority="111" stopIfTrue="1">
      <formula>N$13=1</formula>
    </cfRule>
  </conditionalFormatting>
  <conditionalFormatting sqref="O1">
    <cfRule type="expression" dxfId="140" priority="103" stopIfTrue="1">
      <formula>O$13=3</formula>
    </cfRule>
    <cfRule type="expression" dxfId="139" priority="104" stopIfTrue="1">
      <formula>O$13=2</formula>
    </cfRule>
    <cfRule type="expression" dxfId="138" priority="105" stopIfTrue="1">
      <formula>O$13=1</formula>
    </cfRule>
  </conditionalFormatting>
  <conditionalFormatting sqref="P1">
    <cfRule type="expression" dxfId="137" priority="97" stopIfTrue="1">
      <formula>P$13=3</formula>
    </cfRule>
    <cfRule type="expression" dxfId="136" priority="98" stopIfTrue="1">
      <formula>P$13=2</formula>
    </cfRule>
    <cfRule type="expression" dxfId="135" priority="99" stopIfTrue="1">
      <formula>P$13=1</formula>
    </cfRule>
  </conditionalFormatting>
  <conditionalFormatting sqref="Q1">
    <cfRule type="expression" dxfId="134" priority="91" stopIfTrue="1">
      <formula>Q$13=3</formula>
    </cfRule>
    <cfRule type="expression" dxfId="133" priority="92" stopIfTrue="1">
      <formula>Q$13=2</formula>
    </cfRule>
    <cfRule type="expression" dxfId="132" priority="93" stopIfTrue="1">
      <formula>Q$13=1</formula>
    </cfRule>
  </conditionalFormatting>
  <conditionalFormatting sqref="R1">
    <cfRule type="expression" dxfId="131" priority="85" stopIfTrue="1">
      <formula>R$13=3</formula>
    </cfRule>
    <cfRule type="expression" dxfId="130" priority="86" stopIfTrue="1">
      <formula>R$13=2</formula>
    </cfRule>
    <cfRule type="expression" dxfId="129" priority="87" stopIfTrue="1">
      <formula>R$13=1</formula>
    </cfRule>
  </conditionalFormatting>
  <conditionalFormatting sqref="S1">
    <cfRule type="expression" dxfId="128" priority="79" stopIfTrue="1">
      <formula>S$13=3</formula>
    </cfRule>
    <cfRule type="expression" dxfId="127" priority="80" stopIfTrue="1">
      <formula>S$13=2</formula>
    </cfRule>
    <cfRule type="expression" dxfId="126" priority="81" stopIfTrue="1">
      <formula>S$13=1</formula>
    </cfRule>
  </conditionalFormatting>
  <conditionalFormatting sqref="T1">
    <cfRule type="expression" dxfId="125" priority="73" stopIfTrue="1">
      <formula>T$13=3</formula>
    </cfRule>
    <cfRule type="expression" dxfId="124" priority="74" stopIfTrue="1">
      <formula>T$13=2</formula>
    </cfRule>
    <cfRule type="expression" dxfId="123" priority="75" stopIfTrue="1">
      <formula>T$13=1</formula>
    </cfRule>
  </conditionalFormatting>
  <conditionalFormatting sqref="U1">
    <cfRule type="expression" dxfId="122" priority="67" stopIfTrue="1">
      <formula>U$13=3</formula>
    </cfRule>
    <cfRule type="expression" dxfId="121" priority="68" stopIfTrue="1">
      <formula>U$13=2</formula>
    </cfRule>
    <cfRule type="expression" dxfId="120" priority="69" stopIfTrue="1">
      <formula>U$13=1</formula>
    </cfRule>
  </conditionalFormatting>
  <conditionalFormatting sqref="V1">
    <cfRule type="expression" dxfId="119" priority="61" stopIfTrue="1">
      <formula>V$13=3</formula>
    </cfRule>
    <cfRule type="expression" dxfId="118" priority="62" stopIfTrue="1">
      <formula>V$13=2</formula>
    </cfRule>
    <cfRule type="expression" dxfId="117" priority="63" stopIfTrue="1">
      <formula>V$13=1</formula>
    </cfRule>
  </conditionalFormatting>
  <conditionalFormatting sqref="W1">
    <cfRule type="expression" dxfId="116" priority="55" stopIfTrue="1">
      <formula>W$13=3</formula>
    </cfRule>
    <cfRule type="expression" dxfId="115" priority="56" stopIfTrue="1">
      <formula>W$13=2</formula>
    </cfRule>
    <cfRule type="expression" dxfId="114" priority="57" stopIfTrue="1">
      <formula>W$13=1</formula>
    </cfRule>
  </conditionalFormatting>
  <conditionalFormatting sqref="X1">
    <cfRule type="expression" dxfId="113" priority="49" stopIfTrue="1">
      <formula>X$13=3</formula>
    </cfRule>
    <cfRule type="expression" dxfId="112" priority="50" stopIfTrue="1">
      <formula>X$13=2</formula>
    </cfRule>
    <cfRule type="expression" dxfId="111" priority="51" stopIfTrue="1">
      <formula>X$13=1</formula>
    </cfRule>
  </conditionalFormatting>
  <conditionalFormatting sqref="Y1">
    <cfRule type="expression" dxfId="110" priority="43" stopIfTrue="1">
      <formula>Y$13=3</formula>
    </cfRule>
    <cfRule type="expression" dxfId="109" priority="44" stopIfTrue="1">
      <formula>Y$13=2</formula>
    </cfRule>
    <cfRule type="expression" dxfId="108" priority="45" stopIfTrue="1">
      <formula>Y$13=1</formula>
    </cfRule>
  </conditionalFormatting>
  <conditionalFormatting sqref="Z1">
    <cfRule type="expression" dxfId="107" priority="37" stopIfTrue="1">
      <formula>Z$13=3</formula>
    </cfRule>
    <cfRule type="expression" dxfId="106" priority="38" stopIfTrue="1">
      <formula>Z$13=2</formula>
    </cfRule>
    <cfRule type="expression" dxfId="105" priority="39" stopIfTrue="1">
      <formula>Z$13=1</formula>
    </cfRule>
  </conditionalFormatting>
  <conditionalFormatting sqref="AA1">
    <cfRule type="expression" dxfId="104" priority="31" stopIfTrue="1">
      <formula>AA$13=3</formula>
    </cfRule>
    <cfRule type="expression" dxfId="103" priority="32" stopIfTrue="1">
      <formula>AA$13=2</formula>
    </cfRule>
    <cfRule type="expression" dxfId="102" priority="33" stopIfTrue="1">
      <formula>AA$13=1</formula>
    </cfRule>
  </conditionalFormatting>
  <conditionalFormatting sqref="AB1">
    <cfRule type="expression" dxfId="101" priority="25" stopIfTrue="1">
      <formula>AB$13=3</formula>
    </cfRule>
    <cfRule type="expression" dxfId="100" priority="26" stopIfTrue="1">
      <formula>AB$13=2</formula>
    </cfRule>
    <cfRule type="expression" dxfId="99" priority="27" stopIfTrue="1">
      <formula>AB$13=1</formula>
    </cfRule>
  </conditionalFormatting>
  <conditionalFormatting sqref="AC1">
    <cfRule type="expression" dxfId="98" priority="19" stopIfTrue="1">
      <formula>AC$13=3</formula>
    </cfRule>
    <cfRule type="expression" dxfId="97" priority="20" stopIfTrue="1">
      <formula>AC$13=2</formula>
    </cfRule>
    <cfRule type="expression" dxfId="96" priority="21" stopIfTrue="1">
      <formula>AC$13=1</formula>
    </cfRule>
  </conditionalFormatting>
  <conditionalFormatting sqref="AD1">
    <cfRule type="expression" dxfId="95" priority="13" stopIfTrue="1">
      <formula>AD$13=3</formula>
    </cfRule>
    <cfRule type="expression" dxfId="94" priority="14" stopIfTrue="1">
      <formula>AD$13=2</formula>
    </cfRule>
    <cfRule type="expression" dxfId="93" priority="15" stopIfTrue="1">
      <formula>AD$13=1</formula>
    </cfRule>
  </conditionalFormatting>
  <conditionalFormatting sqref="AE1">
    <cfRule type="expression" dxfId="92" priority="7" stopIfTrue="1">
      <formula>AE$13=3</formula>
    </cfRule>
    <cfRule type="expression" dxfId="91" priority="8" stopIfTrue="1">
      <formula>AE$13=2</formula>
    </cfRule>
    <cfRule type="expression" dxfId="90" priority="9" stopIfTrue="1">
      <formula>AE$13=1</formula>
    </cfRule>
  </conditionalFormatting>
  <conditionalFormatting sqref="C1">
    <cfRule type="expression" dxfId="89" priority="4" stopIfTrue="1">
      <formula>C$13=3</formula>
    </cfRule>
    <cfRule type="expression" dxfId="88" priority="5" stopIfTrue="1">
      <formula>C$13=2</formula>
    </cfRule>
    <cfRule type="expression" dxfId="87" priority="6" stopIfTrue="1">
      <formula>C$13=1</formula>
    </cfRule>
  </conditionalFormatting>
  <conditionalFormatting sqref="F1">
    <cfRule type="expression" dxfId="86" priority="1" stopIfTrue="1">
      <formula>F$13=3</formula>
    </cfRule>
    <cfRule type="expression" dxfId="85" priority="2" stopIfTrue="1">
      <formula>F$13=2</formula>
    </cfRule>
    <cfRule type="expression" dxfId="84" priority="3" stopIfTrue="1">
      <formula>F$13=1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9ED7-8CFE-4EB8-AE9A-7C07BFEC138C}">
  <dimension ref="A1:AE13"/>
  <sheetViews>
    <sheetView workbookViewId="0">
      <selection activeCell="H4" sqref="H4"/>
    </sheetView>
  </sheetViews>
  <sheetFormatPr defaultRowHeight="12.75" x14ac:dyDescent="0.2"/>
  <cols>
    <col min="1" max="1" width="20" customWidth="1"/>
    <col min="2" max="31" width="14.28515625" customWidth="1"/>
  </cols>
  <sheetData>
    <row r="1" spans="1:31" s="1" customFormat="1" ht="30" customHeight="1" thickBot="1" x14ac:dyDescent="0.25">
      <c r="A1" s="2" t="s">
        <v>0</v>
      </c>
      <c r="B1" s="6" t="s">
        <v>3</v>
      </c>
      <c r="C1" s="7" t="s">
        <v>6</v>
      </c>
      <c r="D1" s="7" t="s">
        <v>4</v>
      </c>
      <c r="E1" s="7" t="s">
        <v>5</v>
      </c>
      <c r="F1" s="7" t="s">
        <v>7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12</v>
      </c>
      <c r="L1" s="7" t="s">
        <v>13</v>
      </c>
      <c r="M1" s="7" t="s">
        <v>14</v>
      </c>
      <c r="N1" s="7" t="s">
        <v>15</v>
      </c>
      <c r="O1" s="7" t="s">
        <v>16</v>
      </c>
      <c r="P1" s="7" t="s">
        <v>17</v>
      </c>
      <c r="Q1" s="7" t="s">
        <v>18</v>
      </c>
      <c r="R1" s="7" t="s">
        <v>19</v>
      </c>
      <c r="S1" s="7" t="s">
        <v>20</v>
      </c>
      <c r="T1" s="7" t="s">
        <v>21</v>
      </c>
      <c r="U1" s="7" t="s">
        <v>22</v>
      </c>
      <c r="V1" s="7" t="s">
        <v>23</v>
      </c>
      <c r="W1" s="7" t="s">
        <v>24</v>
      </c>
      <c r="X1" s="7"/>
      <c r="Y1" s="7"/>
      <c r="Z1" s="7"/>
      <c r="AA1" s="7"/>
      <c r="AB1" s="7"/>
      <c r="AC1" s="7"/>
      <c r="AD1" s="7"/>
      <c r="AE1" s="7"/>
    </row>
    <row r="2" spans="1:31" s="1" customFormat="1" ht="37.5" customHeight="1" thickBot="1" x14ac:dyDescent="0.65">
      <c r="A2" s="11">
        <v>44265</v>
      </c>
      <c r="B2" s="3">
        <v>51</v>
      </c>
      <c r="C2" s="3">
        <v>67</v>
      </c>
      <c r="D2" s="3">
        <v>62</v>
      </c>
      <c r="E2" s="4"/>
      <c r="F2" s="4">
        <v>70</v>
      </c>
      <c r="G2" s="4">
        <v>0</v>
      </c>
      <c r="H2" s="3">
        <v>4</v>
      </c>
      <c r="I2" s="4">
        <v>41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s="1" customFormat="1" ht="37.5" customHeight="1" thickBot="1" x14ac:dyDescent="0.65">
      <c r="A3" s="11">
        <v>44272</v>
      </c>
      <c r="B3" s="4">
        <v>48</v>
      </c>
      <c r="C3" s="4">
        <v>0</v>
      </c>
      <c r="D3" s="4">
        <v>0</v>
      </c>
      <c r="E3" s="4"/>
      <c r="F3" s="4"/>
      <c r="G3" s="4">
        <v>48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s="1" customFormat="1" ht="37.5" customHeight="1" thickBot="1" x14ac:dyDescent="0.65">
      <c r="A4" s="11">
        <v>44279</v>
      </c>
      <c r="B4" s="4">
        <v>49</v>
      </c>
      <c r="C4" s="4">
        <v>57</v>
      </c>
      <c r="D4" s="4">
        <v>64</v>
      </c>
      <c r="E4" s="4"/>
      <c r="F4" s="4"/>
      <c r="G4" s="4">
        <v>43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s="1" customFormat="1" ht="37.5" customHeight="1" thickBot="1" x14ac:dyDescent="0.65">
      <c r="A5" s="11">
        <v>44286</v>
      </c>
      <c r="B5" s="4">
        <v>77</v>
      </c>
      <c r="C5" s="4">
        <v>64</v>
      </c>
      <c r="D5" s="4">
        <v>78</v>
      </c>
      <c r="E5" s="4">
        <v>22</v>
      </c>
      <c r="F5" s="4"/>
      <c r="G5" s="4">
        <v>0</v>
      </c>
      <c r="H5" s="4"/>
      <c r="I5" s="4"/>
      <c r="J5" s="4">
        <v>58</v>
      </c>
      <c r="K5" s="4">
        <v>44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s="1" customFormat="1" ht="37.5" customHeight="1" thickBot="1" x14ac:dyDescent="0.65">
      <c r="A6" s="11">
        <v>44293</v>
      </c>
      <c r="B6" s="4">
        <v>42</v>
      </c>
      <c r="C6" s="4">
        <v>69</v>
      </c>
      <c r="D6" s="4">
        <v>63</v>
      </c>
      <c r="E6" s="4"/>
      <c r="F6" s="4">
        <v>36</v>
      </c>
      <c r="G6" s="4">
        <v>63</v>
      </c>
      <c r="H6" s="4"/>
      <c r="I6" s="4"/>
      <c r="J6" s="4"/>
      <c r="K6" s="4"/>
      <c r="L6" s="4">
        <v>73</v>
      </c>
      <c r="M6" s="4">
        <v>68</v>
      </c>
      <c r="N6" s="4">
        <v>58</v>
      </c>
      <c r="O6" s="4">
        <v>18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s="1" customFormat="1" ht="37.5" customHeight="1" x14ac:dyDescent="0.6">
      <c r="A7" s="11">
        <v>44300</v>
      </c>
      <c r="B7" s="4">
        <v>69</v>
      </c>
      <c r="C7" s="4">
        <v>71</v>
      </c>
      <c r="D7" s="4">
        <v>73</v>
      </c>
      <c r="E7" s="4"/>
      <c r="F7" s="4"/>
      <c r="G7" s="4">
        <v>69</v>
      </c>
      <c r="H7" s="4"/>
      <c r="I7" s="4"/>
      <c r="J7" s="4"/>
      <c r="K7" s="4"/>
      <c r="L7" s="4"/>
      <c r="M7" s="4">
        <v>68</v>
      </c>
      <c r="N7" s="4"/>
      <c r="O7" s="4"/>
      <c r="P7" s="4">
        <v>6</v>
      </c>
      <c r="Q7" s="4">
        <v>5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s="1" customFormat="1" ht="37.5" customHeight="1" x14ac:dyDescent="0.6">
      <c r="A8" s="13">
        <v>44314</v>
      </c>
      <c r="B8" s="4">
        <v>43</v>
      </c>
      <c r="C8" s="4">
        <v>0</v>
      </c>
      <c r="D8" s="4">
        <v>55</v>
      </c>
      <c r="E8" s="4"/>
      <c r="F8" s="4"/>
      <c r="G8" s="4">
        <v>46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s="1" customFormat="1" ht="37.5" customHeight="1" x14ac:dyDescent="0.6">
      <c r="A9" s="13">
        <v>44321</v>
      </c>
      <c r="B9" s="4"/>
      <c r="C9" s="4">
        <v>65</v>
      </c>
      <c r="D9" s="4">
        <v>0</v>
      </c>
      <c r="E9" s="4"/>
      <c r="F9" s="4"/>
      <c r="G9" s="4">
        <v>44</v>
      </c>
      <c r="H9" s="4"/>
      <c r="I9" s="4"/>
      <c r="J9" s="4"/>
      <c r="K9" s="4"/>
      <c r="L9" s="4"/>
      <c r="M9" s="4"/>
      <c r="N9" s="4"/>
      <c r="O9" s="4"/>
      <c r="P9" s="4"/>
      <c r="Q9" s="4"/>
      <c r="R9" s="4">
        <v>40</v>
      </c>
      <c r="S9" s="4">
        <v>34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s="1" customFormat="1" ht="37.5" customHeight="1" x14ac:dyDescent="0.6">
      <c r="A10" s="13">
        <v>44328</v>
      </c>
      <c r="B10" s="4"/>
      <c r="C10" s="4">
        <v>56</v>
      </c>
      <c r="D10" s="4">
        <v>53</v>
      </c>
      <c r="E10" s="4"/>
      <c r="F10" s="4"/>
      <c r="G10" s="4">
        <v>45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v>48</v>
      </c>
      <c r="U10" s="4">
        <v>40</v>
      </c>
      <c r="V10" s="4">
        <v>24</v>
      </c>
      <c r="W10" s="4"/>
      <c r="X10" s="4"/>
      <c r="Y10" s="4"/>
      <c r="Z10" s="4"/>
      <c r="AA10" s="4"/>
      <c r="AB10" s="4"/>
      <c r="AC10" s="4"/>
      <c r="AD10" s="4"/>
      <c r="AE10" s="4"/>
    </row>
    <row r="11" spans="1:31" s="1" customFormat="1" ht="37.5" customHeight="1" x14ac:dyDescent="0.6">
      <c r="A11" s="12">
        <v>44335</v>
      </c>
      <c r="B11" s="4"/>
      <c r="C11" s="4">
        <v>71</v>
      </c>
      <c r="D11" s="4">
        <v>63</v>
      </c>
      <c r="E11" s="4"/>
      <c r="F11" s="4"/>
      <c r="G11" s="4">
        <v>55</v>
      </c>
      <c r="H11" s="4"/>
      <c r="I11" s="4"/>
      <c r="J11" s="4"/>
      <c r="K11" s="4"/>
      <c r="L11" s="4"/>
      <c r="M11" s="4"/>
      <c r="N11" s="4"/>
      <c r="O11" s="4">
        <v>31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s="1" customFormat="1" ht="37.5" customHeight="1" thickBot="1" x14ac:dyDescent="0.25">
      <c r="A12" s="5" t="s">
        <v>1</v>
      </c>
      <c r="B12" s="8">
        <f t="shared" ref="B12:AE12" si="0">SUM(B2:B11)</f>
        <v>379</v>
      </c>
      <c r="C12" s="8">
        <f t="shared" si="0"/>
        <v>520</v>
      </c>
      <c r="D12" s="8">
        <f t="shared" si="0"/>
        <v>511</v>
      </c>
      <c r="E12" s="8">
        <f t="shared" si="0"/>
        <v>22</v>
      </c>
      <c r="F12" s="8">
        <f t="shared" si="0"/>
        <v>106</v>
      </c>
      <c r="G12" s="8">
        <f t="shared" si="0"/>
        <v>413</v>
      </c>
      <c r="H12" s="8">
        <f t="shared" si="0"/>
        <v>4</v>
      </c>
      <c r="I12" s="8">
        <f t="shared" si="0"/>
        <v>41</v>
      </c>
      <c r="J12" s="8">
        <f t="shared" si="0"/>
        <v>58</v>
      </c>
      <c r="K12" s="8">
        <f t="shared" si="0"/>
        <v>44</v>
      </c>
      <c r="L12" s="8">
        <f t="shared" si="0"/>
        <v>73</v>
      </c>
      <c r="M12" s="8">
        <f t="shared" si="0"/>
        <v>136</v>
      </c>
      <c r="N12" s="8">
        <f t="shared" si="0"/>
        <v>58</v>
      </c>
      <c r="O12" s="8">
        <f t="shared" si="0"/>
        <v>49</v>
      </c>
      <c r="P12" s="8">
        <f t="shared" si="0"/>
        <v>6</v>
      </c>
      <c r="Q12" s="8">
        <f t="shared" si="0"/>
        <v>5</v>
      </c>
      <c r="R12" s="8">
        <f t="shared" si="0"/>
        <v>40</v>
      </c>
      <c r="S12" s="8">
        <f t="shared" si="0"/>
        <v>34</v>
      </c>
      <c r="T12" s="8">
        <f t="shared" si="0"/>
        <v>48</v>
      </c>
      <c r="U12" s="8">
        <f t="shared" si="0"/>
        <v>40</v>
      </c>
      <c r="V12" s="8">
        <f t="shared" si="0"/>
        <v>24</v>
      </c>
      <c r="W12" s="8">
        <f t="shared" si="0"/>
        <v>0</v>
      </c>
      <c r="X12" s="8">
        <f t="shared" si="0"/>
        <v>0</v>
      </c>
      <c r="Y12" s="8">
        <f t="shared" si="0"/>
        <v>0</v>
      </c>
      <c r="Z12" s="8">
        <f t="shared" si="0"/>
        <v>0</v>
      </c>
      <c r="AA12" s="8">
        <f t="shared" si="0"/>
        <v>0</v>
      </c>
      <c r="AB12" s="8">
        <f t="shared" si="0"/>
        <v>0</v>
      </c>
      <c r="AC12" s="8">
        <f t="shared" si="0"/>
        <v>0</v>
      </c>
      <c r="AD12" s="8">
        <f t="shared" si="0"/>
        <v>0</v>
      </c>
      <c r="AE12" s="8">
        <f t="shared" si="0"/>
        <v>0</v>
      </c>
    </row>
    <row r="13" spans="1:31" ht="37.5" customHeight="1" x14ac:dyDescent="0.5">
      <c r="A13" s="9" t="s">
        <v>2</v>
      </c>
      <c r="B13" s="10">
        <f>RANK(B12,$B12:$AE12)</f>
        <v>4</v>
      </c>
      <c r="C13" s="10">
        <f t="shared" ref="C13:AE13" si="1">RANK(C12,$B12:$AE12)</f>
        <v>1</v>
      </c>
      <c r="D13" s="10">
        <f t="shared" si="1"/>
        <v>2</v>
      </c>
      <c r="E13" s="10">
        <f t="shared" si="1"/>
        <v>18</v>
      </c>
      <c r="F13" s="10">
        <f t="shared" si="1"/>
        <v>6</v>
      </c>
      <c r="G13" s="10">
        <f t="shared" si="1"/>
        <v>3</v>
      </c>
      <c r="H13" s="10">
        <f t="shared" si="1"/>
        <v>21</v>
      </c>
      <c r="I13" s="10">
        <f t="shared" si="1"/>
        <v>13</v>
      </c>
      <c r="J13" s="10">
        <f t="shared" si="1"/>
        <v>8</v>
      </c>
      <c r="K13" s="10">
        <f t="shared" si="1"/>
        <v>12</v>
      </c>
      <c r="L13" s="10">
        <f t="shared" si="1"/>
        <v>7</v>
      </c>
      <c r="M13" s="10">
        <f t="shared" si="1"/>
        <v>5</v>
      </c>
      <c r="N13" s="10">
        <f t="shared" si="1"/>
        <v>8</v>
      </c>
      <c r="O13" s="10">
        <f t="shared" si="1"/>
        <v>10</v>
      </c>
      <c r="P13" s="10">
        <f t="shared" si="1"/>
        <v>19</v>
      </c>
      <c r="Q13" s="10">
        <f t="shared" si="1"/>
        <v>20</v>
      </c>
      <c r="R13" s="10">
        <f t="shared" si="1"/>
        <v>14</v>
      </c>
      <c r="S13" s="10">
        <f t="shared" si="1"/>
        <v>16</v>
      </c>
      <c r="T13" s="10">
        <f t="shared" si="1"/>
        <v>11</v>
      </c>
      <c r="U13" s="10">
        <f t="shared" si="1"/>
        <v>14</v>
      </c>
      <c r="V13" s="10">
        <f t="shared" si="1"/>
        <v>17</v>
      </c>
      <c r="W13" s="10">
        <f t="shared" si="1"/>
        <v>22</v>
      </c>
      <c r="X13" s="10">
        <f t="shared" si="1"/>
        <v>22</v>
      </c>
      <c r="Y13" s="10">
        <f t="shared" si="1"/>
        <v>22</v>
      </c>
      <c r="Z13" s="10">
        <f t="shared" si="1"/>
        <v>22</v>
      </c>
      <c r="AA13" s="10">
        <f t="shared" si="1"/>
        <v>22</v>
      </c>
      <c r="AB13" s="10">
        <f t="shared" si="1"/>
        <v>22</v>
      </c>
      <c r="AC13" s="10">
        <f t="shared" si="1"/>
        <v>22</v>
      </c>
      <c r="AD13" s="10">
        <f t="shared" si="1"/>
        <v>22</v>
      </c>
      <c r="AE13" s="10">
        <f t="shared" si="1"/>
        <v>22</v>
      </c>
    </row>
  </sheetData>
  <sheetProtection selectLockedCells="1" selectUnlockedCells="1"/>
  <conditionalFormatting sqref="H1 D1:E1 B1 B2:AE13 AF1:AO13">
    <cfRule type="expression" dxfId="83" priority="79" stopIfTrue="1">
      <formula>B$13=3</formula>
    </cfRule>
    <cfRule type="expression" dxfId="82" priority="80" stopIfTrue="1">
      <formula>B$13=2</formula>
    </cfRule>
    <cfRule type="expression" dxfId="81" priority="81" stopIfTrue="1">
      <formula>B$13=1</formula>
    </cfRule>
  </conditionalFormatting>
  <conditionalFormatting sqref="G1">
    <cfRule type="expression" dxfId="80" priority="76" stopIfTrue="1">
      <formula>G$13=3</formula>
    </cfRule>
    <cfRule type="expression" dxfId="79" priority="77" stopIfTrue="1">
      <formula>G$13=2</formula>
    </cfRule>
    <cfRule type="expression" dxfId="78" priority="78" stopIfTrue="1">
      <formula>G$13=1</formula>
    </cfRule>
  </conditionalFormatting>
  <conditionalFormatting sqref="I1">
    <cfRule type="expression" dxfId="77" priority="73" stopIfTrue="1">
      <formula>I$13=3</formula>
    </cfRule>
    <cfRule type="expression" dxfId="76" priority="74" stopIfTrue="1">
      <formula>I$13=2</formula>
    </cfRule>
    <cfRule type="expression" dxfId="75" priority="75" stopIfTrue="1">
      <formula>I$13=1</formula>
    </cfRule>
  </conditionalFormatting>
  <conditionalFormatting sqref="J1">
    <cfRule type="expression" dxfId="74" priority="70" stopIfTrue="1">
      <formula>J$13=3</formula>
    </cfRule>
    <cfRule type="expression" dxfId="73" priority="71" stopIfTrue="1">
      <formula>J$13=2</formula>
    </cfRule>
    <cfRule type="expression" dxfId="72" priority="72" stopIfTrue="1">
      <formula>J$13=1</formula>
    </cfRule>
  </conditionalFormatting>
  <conditionalFormatting sqref="K1">
    <cfRule type="expression" dxfId="71" priority="67" stopIfTrue="1">
      <formula>K$13=3</formula>
    </cfRule>
    <cfRule type="expression" dxfId="70" priority="68" stopIfTrue="1">
      <formula>K$13=2</formula>
    </cfRule>
    <cfRule type="expression" dxfId="69" priority="69" stopIfTrue="1">
      <formula>K$13=1</formula>
    </cfRule>
  </conditionalFormatting>
  <conditionalFormatting sqref="L1">
    <cfRule type="expression" dxfId="68" priority="64" stopIfTrue="1">
      <formula>L$13=3</formula>
    </cfRule>
    <cfRule type="expression" dxfId="67" priority="65" stopIfTrue="1">
      <formula>L$13=2</formula>
    </cfRule>
    <cfRule type="expression" dxfId="66" priority="66" stopIfTrue="1">
      <formula>L$13=1</formula>
    </cfRule>
  </conditionalFormatting>
  <conditionalFormatting sqref="M1">
    <cfRule type="expression" dxfId="65" priority="61" stopIfTrue="1">
      <formula>M$13=3</formula>
    </cfRule>
    <cfRule type="expression" dxfId="64" priority="62" stopIfTrue="1">
      <formula>M$13=2</formula>
    </cfRule>
    <cfRule type="expression" dxfId="63" priority="63" stopIfTrue="1">
      <formula>M$13=1</formula>
    </cfRule>
  </conditionalFormatting>
  <conditionalFormatting sqref="N1">
    <cfRule type="expression" dxfId="62" priority="58" stopIfTrue="1">
      <formula>N$13=3</formula>
    </cfRule>
    <cfRule type="expression" dxfId="61" priority="59" stopIfTrue="1">
      <formula>N$13=2</formula>
    </cfRule>
    <cfRule type="expression" dxfId="60" priority="60" stopIfTrue="1">
      <formula>N$13=1</formula>
    </cfRule>
  </conditionalFormatting>
  <conditionalFormatting sqref="O1">
    <cfRule type="expression" dxfId="59" priority="55" stopIfTrue="1">
      <formula>O$13=3</formula>
    </cfRule>
    <cfRule type="expression" dxfId="58" priority="56" stopIfTrue="1">
      <formula>O$13=2</formula>
    </cfRule>
    <cfRule type="expression" dxfId="57" priority="57" stopIfTrue="1">
      <formula>O$13=1</formula>
    </cfRule>
  </conditionalFormatting>
  <conditionalFormatting sqref="P1">
    <cfRule type="expression" dxfId="56" priority="52" stopIfTrue="1">
      <formula>P$13=3</formula>
    </cfRule>
    <cfRule type="expression" dxfId="55" priority="53" stopIfTrue="1">
      <formula>P$13=2</formula>
    </cfRule>
    <cfRule type="expression" dxfId="54" priority="54" stopIfTrue="1">
      <formula>P$13=1</formula>
    </cfRule>
  </conditionalFormatting>
  <conditionalFormatting sqref="Q1">
    <cfRule type="expression" dxfId="53" priority="49" stopIfTrue="1">
      <formula>Q$13=3</formula>
    </cfRule>
    <cfRule type="expression" dxfId="52" priority="50" stopIfTrue="1">
      <formula>Q$13=2</formula>
    </cfRule>
    <cfRule type="expression" dxfId="51" priority="51" stopIfTrue="1">
      <formula>Q$13=1</formula>
    </cfRule>
  </conditionalFormatting>
  <conditionalFormatting sqref="R1">
    <cfRule type="expression" dxfId="50" priority="46" stopIfTrue="1">
      <formula>R$13=3</formula>
    </cfRule>
    <cfRule type="expression" dxfId="49" priority="47" stopIfTrue="1">
      <formula>R$13=2</formula>
    </cfRule>
    <cfRule type="expression" dxfId="48" priority="48" stopIfTrue="1">
      <formula>R$13=1</formula>
    </cfRule>
  </conditionalFormatting>
  <conditionalFormatting sqref="S1">
    <cfRule type="expression" dxfId="47" priority="43" stopIfTrue="1">
      <formula>S$13=3</formula>
    </cfRule>
    <cfRule type="expression" dxfId="46" priority="44" stopIfTrue="1">
      <formula>S$13=2</formula>
    </cfRule>
    <cfRule type="expression" dxfId="45" priority="45" stopIfTrue="1">
      <formula>S$13=1</formula>
    </cfRule>
  </conditionalFormatting>
  <conditionalFormatting sqref="T1">
    <cfRule type="expression" dxfId="44" priority="40" stopIfTrue="1">
      <formula>T$13=3</formula>
    </cfRule>
    <cfRule type="expression" dxfId="43" priority="41" stopIfTrue="1">
      <formula>T$13=2</formula>
    </cfRule>
    <cfRule type="expression" dxfId="42" priority="42" stopIfTrue="1">
      <formula>T$13=1</formula>
    </cfRule>
  </conditionalFormatting>
  <conditionalFormatting sqref="U1">
    <cfRule type="expression" dxfId="41" priority="37" stopIfTrue="1">
      <formula>U$13=3</formula>
    </cfRule>
    <cfRule type="expression" dxfId="40" priority="38" stopIfTrue="1">
      <formula>U$13=2</formula>
    </cfRule>
    <cfRule type="expression" dxfId="39" priority="39" stopIfTrue="1">
      <formula>U$13=1</formula>
    </cfRule>
  </conditionalFormatting>
  <conditionalFormatting sqref="V1">
    <cfRule type="expression" dxfId="38" priority="34" stopIfTrue="1">
      <formula>V$13=3</formula>
    </cfRule>
    <cfRule type="expression" dxfId="37" priority="35" stopIfTrue="1">
      <formula>V$13=2</formula>
    </cfRule>
    <cfRule type="expression" dxfId="36" priority="36" stopIfTrue="1">
      <formula>V$13=1</formula>
    </cfRule>
  </conditionalFormatting>
  <conditionalFormatting sqref="W1">
    <cfRule type="expression" dxfId="35" priority="31" stopIfTrue="1">
      <formula>W$13=3</formula>
    </cfRule>
    <cfRule type="expression" dxfId="34" priority="32" stopIfTrue="1">
      <formula>W$13=2</formula>
    </cfRule>
    <cfRule type="expression" dxfId="33" priority="33" stopIfTrue="1">
      <formula>W$13=1</formula>
    </cfRule>
  </conditionalFormatting>
  <conditionalFormatting sqref="X1">
    <cfRule type="expression" dxfId="32" priority="28" stopIfTrue="1">
      <formula>X$13=3</formula>
    </cfRule>
    <cfRule type="expression" dxfId="31" priority="29" stopIfTrue="1">
      <formula>X$13=2</formula>
    </cfRule>
    <cfRule type="expression" dxfId="30" priority="30" stopIfTrue="1">
      <formula>X$13=1</formula>
    </cfRule>
  </conditionalFormatting>
  <conditionalFormatting sqref="Y1">
    <cfRule type="expression" dxfId="29" priority="25" stopIfTrue="1">
      <formula>Y$13=3</formula>
    </cfRule>
    <cfRule type="expression" dxfId="28" priority="26" stopIfTrue="1">
      <formula>Y$13=2</formula>
    </cfRule>
    <cfRule type="expression" dxfId="27" priority="27" stopIfTrue="1">
      <formula>Y$13=1</formula>
    </cfRule>
  </conditionalFormatting>
  <conditionalFormatting sqref="Z1">
    <cfRule type="expression" dxfId="26" priority="22" stopIfTrue="1">
      <formula>Z$13=3</formula>
    </cfRule>
    <cfRule type="expression" dxfId="25" priority="23" stopIfTrue="1">
      <formula>Z$13=2</formula>
    </cfRule>
    <cfRule type="expression" dxfId="24" priority="24" stopIfTrue="1">
      <formula>Z$13=1</formula>
    </cfRule>
  </conditionalFormatting>
  <conditionalFormatting sqref="AA1">
    <cfRule type="expression" dxfId="23" priority="19" stopIfTrue="1">
      <formula>AA$13=3</formula>
    </cfRule>
    <cfRule type="expression" dxfId="22" priority="20" stopIfTrue="1">
      <formula>AA$13=2</formula>
    </cfRule>
    <cfRule type="expression" dxfId="21" priority="21" stopIfTrue="1">
      <formula>AA$13=1</formula>
    </cfRule>
  </conditionalFormatting>
  <conditionalFormatting sqref="AB1">
    <cfRule type="expression" dxfId="20" priority="16" stopIfTrue="1">
      <formula>AB$13=3</formula>
    </cfRule>
    <cfRule type="expression" dxfId="19" priority="17" stopIfTrue="1">
      <formula>AB$13=2</formula>
    </cfRule>
    <cfRule type="expression" dxfId="18" priority="18" stopIfTrue="1">
      <formula>AB$13=1</formula>
    </cfRule>
  </conditionalFormatting>
  <conditionalFormatting sqref="AC1">
    <cfRule type="expression" dxfId="17" priority="13" stopIfTrue="1">
      <formula>AC$13=3</formula>
    </cfRule>
    <cfRule type="expression" dxfId="16" priority="14" stopIfTrue="1">
      <formula>AC$13=2</formula>
    </cfRule>
    <cfRule type="expression" dxfId="15" priority="15" stopIfTrue="1">
      <formula>AC$13=1</formula>
    </cfRule>
  </conditionalFormatting>
  <conditionalFormatting sqref="AD1">
    <cfRule type="expression" dxfId="14" priority="10" stopIfTrue="1">
      <formula>AD$13=3</formula>
    </cfRule>
    <cfRule type="expression" dxfId="13" priority="11" stopIfTrue="1">
      <formula>AD$13=2</formula>
    </cfRule>
    <cfRule type="expression" dxfId="12" priority="12" stopIfTrue="1">
      <formula>AD$13=1</formula>
    </cfRule>
  </conditionalFormatting>
  <conditionalFormatting sqref="AE1">
    <cfRule type="expression" dxfId="11" priority="7" stopIfTrue="1">
      <formula>AE$13=3</formula>
    </cfRule>
    <cfRule type="expression" dxfId="10" priority="8" stopIfTrue="1">
      <formula>AE$13=2</formula>
    </cfRule>
    <cfRule type="expression" dxfId="9" priority="9" stopIfTrue="1">
      <formula>AE$13=1</formula>
    </cfRule>
  </conditionalFormatting>
  <conditionalFormatting sqref="C1">
    <cfRule type="expression" dxfId="8" priority="4" stopIfTrue="1">
      <formula>C$13=3</formula>
    </cfRule>
    <cfRule type="expression" dxfId="7" priority="5" stopIfTrue="1">
      <formula>C$13=2</formula>
    </cfRule>
    <cfRule type="expression" dxfId="6" priority="6" stopIfTrue="1">
      <formula>C$13=1</formula>
    </cfRule>
  </conditionalFormatting>
  <conditionalFormatting sqref="F1">
    <cfRule type="expression" dxfId="5" priority="1" stopIfTrue="1">
      <formula>F$13=3</formula>
    </cfRule>
    <cfRule type="expression" dxfId="4" priority="2" stopIfTrue="1">
      <formula>F$13=2</formula>
    </cfRule>
    <cfRule type="expression" dxfId="3" priority="3" stopIfTrue="1">
      <formula>F$13=1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(3)</vt:lpstr>
      <vt:lpstr>Sheet1</vt:lpstr>
      <vt:lpstr>Sheet1 (2)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cp:lastPrinted>2021-05-19T14:59:06Z</cp:lastPrinted>
  <dcterms:created xsi:type="dcterms:W3CDTF">2011-03-26T20:55:49Z</dcterms:created>
  <dcterms:modified xsi:type="dcterms:W3CDTF">2021-12-02T15:32:40Z</dcterms:modified>
</cp:coreProperties>
</file>