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trivia185.com/images/tables/"/>
    </mc:Choice>
  </mc:AlternateContent>
  <xr:revisionPtr revIDLastSave="42" documentId="13_ncr:1_{C1B4DCF5-FB00-4C7B-9B4D-B59BD20F3524}" xr6:coauthVersionLast="47" xr6:coauthVersionMax="47" xr10:uidLastSave="{BDBF851C-09C8-4456-B514-F4768443FDCF}"/>
  <bookViews>
    <workbookView xWindow="28680" yWindow="-1290" windowWidth="29040" windowHeight="16440" xr2:uid="{7FF5E5F0-BC17-4EE1-8EDF-64D8AB872B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3" i="1" l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<sst xmlns="http://schemas.openxmlformats.org/spreadsheetml/2006/main" count="63" uniqueCount="63">
  <si>
    <t>Team:</t>
  </si>
  <si>
    <t>20 Bucks is 20 Bucks</t>
  </si>
  <si>
    <t>Whiskey Women</t>
  </si>
  <si>
    <t>Beelzeboys</t>
  </si>
  <si>
    <t>Wise Guys</t>
  </si>
  <si>
    <t>Let's Get Quizzical</t>
  </si>
  <si>
    <t>Young at Heart</t>
  </si>
  <si>
    <t>Gray Matters</t>
  </si>
  <si>
    <t>The Picklers</t>
  </si>
  <si>
    <t xml:space="preserve">T'was the Night Before Quizmas </t>
  </si>
  <si>
    <t>Hat in Hand</t>
  </si>
  <si>
    <t>Unicorn Eaters</t>
  </si>
  <si>
    <t>Comfortably Dumb</t>
  </si>
  <si>
    <t>Total</t>
  </si>
  <si>
    <t>Position:</t>
  </si>
  <si>
    <t>Rut Roh</t>
  </si>
  <si>
    <t>The Full Moon Goons</t>
  </si>
  <si>
    <t>Dog Pound</t>
  </si>
  <si>
    <t>Cobalt Farm Dream Team</t>
  </si>
  <si>
    <t>Art’s Frontal Loeb</t>
  </si>
  <si>
    <t>Dammit Bob</t>
  </si>
  <si>
    <t>Three Blind Mice</t>
  </si>
  <si>
    <t>Slick Rock Rumble</t>
  </si>
  <si>
    <t>The Boomerangs</t>
  </si>
  <si>
    <t>Ives Wish You A Merry Christmas</t>
  </si>
  <si>
    <t>Barry Christmas to All</t>
  </si>
  <si>
    <t>TCRS</t>
  </si>
  <si>
    <t>Stumbling Home</t>
  </si>
  <si>
    <t>Douche Bag Larry and the Volkswagon Jalopy</t>
  </si>
  <si>
    <t>Horses Rock</t>
  </si>
  <si>
    <t>Frozen Creek</t>
  </si>
  <si>
    <t>23 and Us</t>
  </si>
  <si>
    <t>Larry, Curly and Moe</t>
  </si>
  <si>
    <t>Mags Hags</t>
  </si>
  <si>
    <t>Nindri Nindri</t>
  </si>
  <si>
    <t>JTJM</t>
  </si>
  <si>
    <t>Carter Crew</t>
  </si>
  <si>
    <t>The Idiots</t>
  </si>
  <si>
    <t>Nono's</t>
  </si>
  <si>
    <t>Burt Reynold's Mustache</t>
  </si>
  <si>
    <t>Bean's Parents</t>
  </si>
  <si>
    <t>SOCKS</t>
  </si>
  <si>
    <t>Scarlet Begonias</t>
  </si>
  <si>
    <t>All By Myself</t>
  </si>
  <si>
    <t>Sasquatdch Hunters</t>
  </si>
  <si>
    <t>Sad Clowns</t>
  </si>
  <si>
    <t>Redfodays</t>
  </si>
  <si>
    <t>Floridians</t>
  </si>
  <si>
    <t>Hoppy Campers</t>
  </si>
  <si>
    <t>And So It Goes</t>
  </si>
  <si>
    <t>Regal Smeagol</t>
  </si>
  <si>
    <t>Stella</t>
  </si>
  <si>
    <t>Look at Our Johnsons</t>
  </si>
  <si>
    <t>That Smells Fishy</t>
  </si>
  <si>
    <t>Pop at n Dave</t>
  </si>
  <si>
    <t>Golden Flashes</t>
  </si>
  <si>
    <t>Chasewood Kick Ass</t>
  </si>
  <si>
    <t>Fun n' GAMES</t>
  </si>
  <si>
    <t>Barney</t>
  </si>
  <si>
    <t>The Troop</t>
  </si>
  <si>
    <t>Opayak</t>
  </si>
  <si>
    <t>RooPhilo</t>
  </si>
  <si>
    <t>Volt Turtle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</si>
</sst>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22"/>
      <color indexed="10"/>
      <name val="Arial"/>
      <family val="2"/>
    </font>
    <font>
      <b/>
      <sz val="22"/>
      <name val="Arial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1DFB-6A5F-43C9-9758-1A4267D9AC8A}">
  <dimension ref="A1:BI14"/>
  <sheetViews>
    <sheetView tabSelected="1" workbookViewId="0">
      <selection activeCell="BF14" sqref="BF14:BI14"/>
    </sheetView>
  </sheetViews>
  <sheetFormatPr defaultColWidth="13.28515625" defaultRowHeight="15" x14ac:dyDescent="0.25"/>
  <cols>
    <col min="1" max="1" width="22.5703125" bestFit="1" customWidth="1"/>
    <col min="2" max="2" width="13" bestFit="1" customWidth="1"/>
    <col min="3" max="4" width="10.7109375" bestFit="1" customWidth="1"/>
    <col min="5" max="5" width="11.42578125" customWidth="1"/>
    <col min="6" max="13" width="10.7109375" bestFit="1" customWidth="1"/>
    <col min="14" max="15" width="8.42578125" bestFit="1" customWidth="1"/>
    <col min="16" max="16" width="12" bestFit="1" customWidth="1"/>
    <col min="17" max="17" width="10" bestFit="1" customWidth="1"/>
    <col min="18" max="20" width="8.42578125" bestFit="1" customWidth="1"/>
    <col min="21" max="21" width="11.5703125" bestFit="1" customWidth="1"/>
    <col min="22" max="22" width="8.42578125" bestFit="1" customWidth="1"/>
    <col min="23" max="23" width="12.42578125" customWidth="1"/>
    <col min="24" max="24" width="8.42578125" bestFit="1" customWidth="1"/>
    <col min="25" max="25" width="10" customWidth="1"/>
    <col min="26" max="29" width="8.42578125" bestFit="1" customWidth="1"/>
    <col min="30" max="30" width="9.140625" customWidth="1"/>
    <col min="31" max="31" width="10.28515625" customWidth="1"/>
    <col min="32" max="32" width="11.85546875" customWidth="1"/>
    <col min="33" max="34" width="8.42578125" bestFit="1" customWidth="1"/>
    <col min="35" max="35" width="12.140625" bestFit="1" customWidth="1"/>
    <col min="36" max="37" width="8.42578125" bestFit="1" customWidth="1"/>
    <col min="38" max="38" width="9.5703125" customWidth="1"/>
    <col min="39" max="39" width="10.5703125" customWidth="1"/>
    <col min="40" max="40" width="11.85546875" customWidth="1"/>
    <col min="41" max="41" width="9.42578125" customWidth="1"/>
    <col min="42" max="48" width="8.42578125" bestFit="1" customWidth="1"/>
    <col min="49" max="49" width="11.7109375" bestFit="1" customWidth="1"/>
    <col min="50" max="51" width="8.140625" bestFit="1" customWidth="1"/>
    <col min="52" max="52" width="9.7109375" customWidth="1"/>
    <col min="53" max="53" width="8.140625" bestFit="1" customWidth="1"/>
    <col min="54" max="54" width="11.5703125" bestFit="1" customWidth="1"/>
    <col min="55" max="55" width="11.7109375" bestFit="1" customWidth="1"/>
    <col min="56" max="56" width="10.42578125" bestFit="1" customWidth="1"/>
    <col min="57" max="58" width="8.140625" bestFit="1" customWidth="1"/>
    <col min="59" max="59" width="8.5703125" bestFit="1" customWidth="1"/>
  </cols>
  <sheetData>
    <row r="1" spans="1:61" ht="77.25" thickBot="1" x14ac:dyDescent="0.3">
      <c r="A1" s="1" t="s">
        <v>0</v>
      </c>
      <c r="B1" s="2" t="s">
        <v>4</v>
      </c>
      <c r="C1" s="2" t="s">
        <v>10</v>
      </c>
      <c r="D1" s="2" t="s">
        <v>8</v>
      </c>
      <c r="E1" s="2" t="s">
        <v>5</v>
      </c>
      <c r="F1" s="2" t="s">
        <v>3</v>
      </c>
      <c r="G1" s="2" t="s">
        <v>21</v>
      </c>
      <c r="H1" s="2" t="s">
        <v>1</v>
      </c>
      <c r="I1" s="2" t="s">
        <v>6</v>
      </c>
      <c r="J1" s="2" t="s">
        <v>20</v>
      </c>
      <c r="K1" s="2" t="s">
        <v>17</v>
      </c>
      <c r="L1" s="2" t="s">
        <v>49</v>
      </c>
      <c r="M1" s="2" t="s">
        <v>39</v>
      </c>
      <c r="N1" s="2" t="s">
        <v>18</v>
      </c>
      <c r="O1" s="2" t="s">
        <v>52</v>
      </c>
      <c r="P1" s="2" t="s">
        <v>23</v>
      </c>
      <c r="Q1" s="2" t="s">
        <v>2</v>
      </c>
      <c r="R1" s="2" t="s">
        <v>40</v>
      </c>
      <c r="S1" s="2" t="s">
        <v>12</v>
      </c>
      <c r="T1" s="2" t="s">
        <v>47</v>
      </c>
      <c r="U1" s="2" t="s">
        <v>55</v>
      </c>
      <c r="V1" s="2" t="s">
        <v>30</v>
      </c>
      <c r="W1" s="2" t="s">
        <v>31</v>
      </c>
      <c r="X1" s="2" t="s">
        <v>22</v>
      </c>
      <c r="Y1" s="2" t="s">
        <v>7</v>
      </c>
      <c r="Z1" s="2" t="s">
        <v>24</v>
      </c>
      <c r="AA1" s="2" t="s">
        <v>32</v>
      </c>
      <c r="AB1" s="2" t="s">
        <v>15</v>
      </c>
      <c r="AC1" s="2" t="s">
        <v>33</v>
      </c>
      <c r="AD1" s="2" t="s">
        <v>16</v>
      </c>
      <c r="AE1" s="2" t="s">
        <v>48</v>
      </c>
      <c r="AF1" s="2" t="s">
        <v>25</v>
      </c>
      <c r="AG1" s="2" t="s">
        <v>56</v>
      </c>
      <c r="AH1" s="2" t="s">
        <v>34</v>
      </c>
      <c r="AI1" s="2" t="s">
        <v>51</v>
      </c>
      <c r="AJ1" s="2" t="s">
        <v>57</v>
      </c>
      <c r="AK1" s="2" t="s">
        <v>26</v>
      </c>
      <c r="AL1" s="2" t="s">
        <v>9</v>
      </c>
      <c r="AM1" s="2" t="s">
        <v>27</v>
      </c>
      <c r="AN1" s="2" t="s">
        <v>28</v>
      </c>
      <c r="AO1" s="2" t="s">
        <v>50</v>
      </c>
      <c r="AP1" s="2" t="s">
        <v>58</v>
      </c>
      <c r="AQ1" s="2" t="s">
        <v>35</v>
      </c>
      <c r="AR1" s="2" t="s">
        <v>36</v>
      </c>
      <c r="AS1" s="2" t="s">
        <v>61</v>
      </c>
      <c r="AT1" s="2" t="s">
        <v>59</v>
      </c>
      <c r="AU1" s="2" t="s">
        <v>37</v>
      </c>
      <c r="AV1" s="2" t="s">
        <v>19</v>
      </c>
      <c r="AW1" s="2" t="s">
        <v>11</v>
      </c>
      <c r="AX1" s="2" t="s">
        <v>53</v>
      </c>
      <c r="AY1" s="2" t="s">
        <v>29</v>
      </c>
      <c r="AZ1" s="2" t="s">
        <v>41</v>
      </c>
      <c r="BA1" s="2" t="s">
        <v>42</v>
      </c>
      <c r="BB1" s="2" t="s">
        <v>43</v>
      </c>
      <c r="BC1" s="2" t="s">
        <v>44</v>
      </c>
      <c r="BD1" s="2" t="s">
        <v>45</v>
      </c>
      <c r="BE1" s="2" t="s">
        <v>46</v>
      </c>
      <c r="BF1" s="2" t="s">
        <v>38</v>
      </c>
      <c r="BG1" s="2" t="s">
        <v>62</v>
      </c>
      <c r="BH1" s="2" t="s">
        <v>60</v>
      </c>
      <c r="BI1" s="2" t="s">
        <v>54</v>
      </c>
    </row>
    <row r="2" spans="1:61" ht="28.5" thickBot="1" x14ac:dyDescent="0.3">
      <c r="A2" s="3">
        <v>44895</v>
      </c>
      <c r="B2" s="4">
        <v>647</v>
      </c>
      <c r="C2" s="4">
        <v>277</v>
      </c>
      <c r="D2" s="4">
        <v>570</v>
      </c>
      <c r="E2" s="5">
        <v>636</v>
      </c>
      <c r="F2" s="4">
        <v>650</v>
      </c>
      <c r="G2" s="4">
        <v>678</v>
      </c>
      <c r="H2" s="4">
        <v>856</v>
      </c>
      <c r="I2" s="4">
        <v>578</v>
      </c>
      <c r="J2" s="4">
        <v>0</v>
      </c>
      <c r="K2" s="4"/>
      <c r="L2" s="4"/>
      <c r="M2" s="4"/>
      <c r="N2" s="4"/>
      <c r="O2" s="4"/>
      <c r="P2" s="4"/>
      <c r="Q2" s="4">
        <v>814</v>
      </c>
      <c r="R2" s="4"/>
      <c r="S2" s="4">
        <v>120</v>
      </c>
      <c r="T2" s="4"/>
      <c r="U2" s="4"/>
      <c r="V2" s="4"/>
      <c r="W2" s="4"/>
      <c r="X2" s="4"/>
      <c r="Y2" s="4">
        <v>575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355</v>
      </c>
      <c r="AM2" s="4"/>
      <c r="AN2" s="4"/>
      <c r="AO2" s="4"/>
      <c r="AP2" s="4"/>
      <c r="AQ2" s="4"/>
      <c r="AR2" s="4"/>
      <c r="AS2" s="4"/>
      <c r="AT2" s="4"/>
      <c r="AU2" s="4"/>
      <c r="AV2" s="4"/>
      <c r="AW2" s="4">
        <v>213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1" ht="28.5" thickBot="1" x14ac:dyDescent="0.3">
      <c r="A3" s="3">
        <v>44902</v>
      </c>
      <c r="B3" s="4">
        <v>697</v>
      </c>
      <c r="C3" s="4">
        <v>708</v>
      </c>
      <c r="D3" s="4">
        <v>748</v>
      </c>
      <c r="E3" s="4">
        <v>457</v>
      </c>
      <c r="F3" s="4">
        <v>785</v>
      </c>
      <c r="G3" s="4">
        <v>529</v>
      </c>
      <c r="H3" s="4">
        <v>395</v>
      </c>
      <c r="I3" s="4">
        <v>707</v>
      </c>
      <c r="J3" s="4">
        <v>235</v>
      </c>
      <c r="K3" s="4">
        <v>502</v>
      </c>
      <c r="L3" s="4"/>
      <c r="M3" s="4"/>
      <c r="N3" s="4">
        <v>325</v>
      </c>
      <c r="O3" s="4"/>
      <c r="P3" s="4"/>
      <c r="Q3" s="4">
        <v>140</v>
      </c>
      <c r="R3" s="4"/>
      <c r="S3" s="4"/>
      <c r="T3" s="4"/>
      <c r="U3" s="4"/>
      <c r="V3" s="4"/>
      <c r="W3" s="4"/>
      <c r="X3" s="4"/>
      <c r="Y3" s="4"/>
      <c r="Z3" s="4"/>
      <c r="AA3" s="4"/>
      <c r="AB3" s="4">
        <v>564</v>
      </c>
      <c r="AC3" s="4"/>
      <c r="AD3" s="4">
        <v>541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>
        <v>260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pans="1:61" ht="28.5" thickBot="1" x14ac:dyDescent="0.3">
      <c r="A4" s="3">
        <v>44909</v>
      </c>
      <c r="B4" s="4">
        <v>1374</v>
      </c>
      <c r="C4" s="4">
        <v>1157</v>
      </c>
      <c r="D4" s="4">
        <v>827</v>
      </c>
      <c r="E4" s="4">
        <v>778</v>
      </c>
      <c r="F4" s="4">
        <v>754</v>
      </c>
      <c r="G4" s="4">
        <v>740</v>
      </c>
      <c r="H4" s="4">
        <v>469</v>
      </c>
      <c r="I4" s="4">
        <v>450</v>
      </c>
      <c r="J4" s="4"/>
      <c r="K4" s="4">
        <v>458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1" ht="28.5" thickBot="1" x14ac:dyDescent="0.3">
      <c r="A5" s="3">
        <v>44916</v>
      </c>
      <c r="B5" s="4">
        <v>1414</v>
      </c>
      <c r="C5" s="4">
        <v>785</v>
      </c>
      <c r="D5" s="4">
        <v>691</v>
      </c>
      <c r="E5" s="4">
        <v>800</v>
      </c>
      <c r="F5" s="4">
        <v>960</v>
      </c>
      <c r="G5" s="4">
        <v>1070</v>
      </c>
      <c r="H5" s="4">
        <v>535</v>
      </c>
      <c r="I5" s="4">
        <v>515</v>
      </c>
      <c r="J5" s="4">
        <v>585</v>
      </c>
      <c r="K5" s="4"/>
      <c r="L5" s="4"/>
      <c r="M5" s="4"/>
      <c r="N5" s="4"/>
      <c r="O5" s="4"/>
      <c r="P5" s="4">
        <v>578</v>
      </c>
      <c r="Q5" s="4"/>
      <c r="R5" s="4"/>
      <c r="S5" s="4"/>
      <c r="T5" s="4"/>
      <c r="U5" s="4"/>
      <c r="V5" s="4"/>
      <c r="W5" s="4"/>
      <c r="X5" s="4">
        <v>595</v>
      </c>
      <c r="Y5" s="4"/>
      <c r="Z5" s="4">
        <v>570</v>
      </c>
      <c r="AA5" s="4"/>
      <c r="AB5" s="4"/>
      <c r="AC5" s="4"/>
      <c r="AD5" s="4"/>
      <c r="AE5" s="4"/>
      <c r="AF5" s="4">
        <v>470</v>
      </c>
      <c r="AG5" s="4"/>
      <c r="AH5" s="4"/>
      <c r="AI5" s="4"/>
      <c r="AJ5" s="4"/>
      <c r="AK5" s="4">
        <v>395</v>
      </c>
      <c r="AL5" s="4"/>
      <c r="AM5" s="4">
        <v>350</v>
      </c>
      <c r="AN5" s="4">
        <v>348</v>
      </c>
      <c r="AO5" s="4"/>
      <c r="AP5" s="4"/>
      <c r="AQ5" s="4"/>
      <c r="AR5" s="4"/>
      <c r="AS5" s="4"/>
      <c r="AT5" s="4"/>
      <c r="AU5" s="4"/>
      <c r="AV5" s="4"/>
      <c r="AW5" s="4"/>
      <c r="AX5" s="4"/>
      <c r="AY5" s="4">
        <v>90</v>
      </c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1" ht="28.5" thickBot="1" x14ac:dyDescent="0.3">
      <c r="A6" s="3">
        <v>44922</v>
      </c>
      <c r="B6" s="4">
        <v>1398</v>
      </c>
      <c r="C6" s="4">
        <v>1892</v>
      </c>
      <c r="D6" s="4">
        <v>1006</v>
      </c>
      <c r="E6" s="4">
        <v>829</v>
      </c>
      <c r="F6" s="4">
        <v>671</v>
      </c>
      <c r="G6" s="4">
        <v>781</v>
      </c>
      <c r="H6" s="4">
        <v>567</v>
      </c>
      <c r="I6" s="4">
        <v>208</v>
      </c>
      <c r="J6" s="4">
        <v>688</v>
      </c>
      <c r="K6" s="4">
        <v>454</v>
      </c>
      <c r="L6" s="4"/>
      <c r="M6" s="4"/>
      <c r="N6" s="4"/>
      <c r="O6" s="4"/>
      <c r="P6" s="4"/>
      <c r="Q6" s="4"/>
      <c r="R6" s="4"/>
      <c r="S6" s="4">
        <v>696</v>
      </c>
      <c r="T6" s="4"/>
      <c r="U6" s="4"/>
      <c r="V6" s="4">
        <v>677</v>
      </c>
      <c r="W6" s="4">
        <v>626</v>
      </c>
      <c r="X6" s="4"/>
      <c r="Y6" s="4"/>
      <c r="Z6" s="4"/>
      <c r="AA6" s="4">
        <v>567</v>
      </c>
      <c r="AB6" s="4"/>
      <c r="AC6" s="4">
        <v>556</v>
      </c>
      <c r="AD6" s="4"/>
      <c r="AE6" s="4"/>
      <c r="AF6" s="4"/>
      <c r="AG6" s="4"/>
      <c r="AH6" s="4">
        <v>450</v>
      </c>
      <c r="AI6" s="4"/>
      <c r="AJ6" s="4"/>
      <c r="AK6" s="4"/>
      <c r="AL6" s="4"/>
      <c r="AM6" s="4"/>
      <c r="AN6" s="4"/>
      <c r="AO6" s="4"/>
      <c r="AP6" s="4"/>
      <c r="AQ6" s="4">
        <v>308</v>
      </c>
      <c r="AR6" s="4">
        <v>297</v>
      </c>
      <c r="AS6" s="4"/>
      <c r="AT6" s="4"/>
      <c r="AU6" s="4">
        <v>262</v>
      </c>
      <c r="AV6" s="4"/>
      <c r="AW6" s="4"/>
      <c r="AX6" s="4"/>
      <c r="AY6" s="4"/>
      <c r="AZ6" s="4"/>
      <c r="BA6" s="4"/>
      <c r="BB6" s="4"/>
      <c r="BC6" s="4"/>
      <c r="BD6" s="4"/>
      <c r="BE6" s="4"/>
      <c r="BF6" s="4">
        <v>40</v>
      </c>
      <c r="BG6" s="4"/>
      <c r="BH6" s="4"/>
      <c r="BI6" s="4"/>
    </row>
    <row r="7" spans="1:61" ht="28.5" thickBot="1" x14ac:dyDescent="0.3">
      <c r="A7" s="3">
        <v>44930</v>
      </c>
      <c r="B7" s="4">
        <v>1557</v>
      </c>
      <c r="C7" s="4">
        <v>1447</v>
      </c>
      <c r="D7" s="4">
        <v>1016</v>
      </c>
      <c r="E7" s="4">
        <v>745</v>
      </c>
      <c r="F7" s="4">
        <v>989</v>
      </c>
      <c r="G7" s="4"/>
      <c r="H7" s="4">
        <v>742</v>
      </c>
      <c r="I7" s="4"/>
      <c r="J7" s="4">
        <v>626</v>
      </c>
      <c r="K7" s="4">
        <v>717</v>
      </c>
      <c r="L7" s="4"/>
      <c r="M7" s="4">
        <v>919</v>
      </c>
      <c r="N7" s="4">
        <v>90</v>
      </c>
      <c r="O7" s="4"/>
      <c r="P7" s="4"/>
      <c r="Q7" s="4"/>
      <c r="R7" s="4">
        <v>894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>
        <v>90</v>
      </c>
      <c r="BA7" s="4">
        <v>90</v>
      </c>
      <c r="BB7" s="4">
        <v>90</v>
      </c>
      <c r="BC7" s="4">
        <v>90</v>
      </c>
      <c r="BD7" s="4">
        <v>90</v>
      </c>
      <c r="BE7" s="4">
        <v>90</v>
      </c>
      <c r="BF7" s="4"/>
      <c r="BG7" s="4"/>
      <c r="BH7" s="4"/>
      <c r="BI7" s="4"/>
    </row>
    <row r="8" spans="1:61" ht="28.5" thickBot="1" x14ac:dyDescent="0.3">
      <c r="A8" s="3">
        <v>44937</v>
      </c>
      <c r="B8" s="4">
        <v>1250</v>
      </c>
      <c r="C8" s="4">
        <v>667</v>
      </c>
      <c r="D8" s="4">
        <v>754</v>
      </c>
      <c r="E8" s="4">
        <v>1081</v>
      </c>
      <c r="F8" s="4">
        <v>596</v>
      </c>
      <c r="G8" s="4">
        <v>649</v>
      </c>
      <c r="H8" s="4">
        <v>242</v>
      </c>
      <c r="I8" s="4">
        <v>330</v>
      </c>
      <c r="J8" s="4">
        <v>575</v>
      </c>
      <c r="K8" s="4">
        <v>190</v>
      </c>
      <c r="L8" s="4">
        <v>485</v>
      </c>
      <c r="M8" s="4"/>
      <c r="N8" s="4"/>
      <c r="O8" s="4"/>
      <c r="P8" s="4"/>
      <c r="Q8" s="4"/>
      <c r="R8" s="4"/>
      <c r="S8" s="4"/>
      <c r="T8" s="4">
        <v>554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>
        <v>525</v>
      </c>
      <c r="AF8" s="4"/>
      <c r="AG8" s="4"/>
      <c r="AH8" s="4"/>
      <c r="AI8" s="4"/>
      <c r="AJ8" s="4"/>
      <c r="AK8" s="4"/>
      <c r="AL8" s="4"/>
      <c r="AM8" s="4"/>
      <c r="AN8" s="4"/>
      <c r="AO8" s="4">
        <v>345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1:61" ht="28.5" thickBot="1" x14ac:dyDescent="0.3">
      <c r="A9" s="3">
        <v>44944</v>
      </c>
      <c r="B9" s="4">
        <v>1198</v>
      </c>
      <c r="C9" s="4">
        <v>554</v>
      </c>
      <c r="D9" s="4">
        <v>556</v>
      </c>
      <c r="E9" s="4">
        <v>433</v>
      </c>
      <c r="F9" s="4">
        <v>508</v>
      </c>
      <c r="G9" s="4"/>
      <c r="H9" s="4">
        <v>586</v>
      </c>
      <c r="I9" s="4">
        <v>308</v>
      </c>
      <c r="J9" s="4">
        <v>581</v>
      </c>
      <c r="K9" s="4"/>
      <c r="L9" s="4">
        <v>514</v>
      </c>
      <c r="M9" s="4">
        <v>540</v>
      </c>
      <c r="N9" s="4"/>
      <c r="O9" s="4">
        <v>393</v>
      </c>
      <c r="P9" s="4"/>
      <c r="Q9" s="4"/>
      <c r="R9" s="4"/>
      <c r="S9" s="4"/>
      <c r="T9" s="4">
        <v>260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v>447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>
        <v>160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>
        <v>10</v>
      </c>
    </row>
    <row r="10" spans="1:61" ht="28.5" thickBot="1" x14ac:dyDescent="0.3">
      <c r="A10" s="3">
        <v>44951</v>
      </c>
      <c r="B10" s="4">
        <v>1219</v>
      </c>
      <c r="C10" s="4">
        <v>735</v>
      </c>
      <c r="D10" s="4">
        <v>880</v>
      </c>
      <c r="E10" s="4">
        <v>600</v>
      </c>
      <c r="F10" s="4">
        <v>472</v>
      </c>
      <c r="G10" s="4">
        <v>665</v>
      </c>
      <c r="H10" s="4">
        <v>973</v>
      </c>
      <c r="I10" s="4">
        <v>410</v>
      </c>
      <c r="J10" s="4"/>
      <c r="K10" s="4"/>
      <c r="L10" s="4">
        <v>580</v>
      </c>
      <c r="M10" s="4"/>
      <c r="N10" s="4"/>
      <c r="O10" s="4">
        <v>225</v>
      </c>
      <c r="P10" s="4"/>
      <c r="Q10" s="4"/>
      <c r="R10" s="4"/>
      <c r="S10" s="4"/>
      <c r="T10" s="4"/>
      <c r="U10" s="4">
        <v>695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>
        <v>470</v>
      </c>
      <c r="AH10" s="4"/>
      <c r="AI10" s="4"/>
      <c r="AJ10" s="4">
        <v>410</v>
      </c>
      <c r="AK10" s="4"/>
      <c r="AL10" s="4"/>
      <c r="AM10" s="4"/>
      <c r="AN10" s="4"/>
      <c r="AO10" s="4"/>
      <c r="AP10" s="4">
        <v>337</v>
      </c>
      <c r="AQ10" s="4"/>
      <c r="AR10" s="4"/>
      <c r="AS10" s="4"/>
      <c r="AT10" s="4">
        <v>275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>
        <v>15</v>
      </c>
      <c r="BI10" s="4"/>
    </row>
    <row r="11" spans="1:61" ht="28.5" thickBot="1" x14ac:dyDescent="0.3">
      <c r="A11" s="3">
        <v>44958</v>
      </c>
      <c r="B11" s="4">
        <v>714</v>
      </c>
      <c r="C11" s="4">
        <v>695</v>
      </c>
      <c r="D11" s="4">
        <v>590</v>
      </c>
      <c r="E11" s="4">
        <v>945</v>
      </c>
      <c r="F11" s="4">
        <v>585</v>
      </c>
      <c r="G11" s="4">
        <v>730</v>
      </c>
      <c r="H11" s="4">
        <v>375</v>
      </c>
      <c r="I11" s="4">
        <v>520</v>
      </c>
      <c r="J11" s="4">
        <v>535</v>
      </c>
      <c r="K11" s="4">
        <v>205</v>
      </c>
      <c r="L11" s="4">
        <v>360</v>
      </c>
      <c r="M11" s="4"/>
      <c r="N11" s="4">
        <v>493</v>
      </c>
      <c r="O11" s="4"/>
      <c r="P11" s="4">
        <v>382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pans="1:61" ht="27.75" x14ac:dyDescent="0.25">
      <c r="A12" s="3">
        <v>44965</v>
      </c>
      <c r="B12" s="4">
        <v>780</v>
      </c>
      <c r="C12" s="4">
        <v>495</v>
      </c>
      <c r="D12" s="4">
        <v>465</v>
      </c>
      <c r="E12" s="4">
        <v>545</v>
      </c>
      <c r="F12" s="4">
        <v>515</v>
      </c>
      <c r="G12" s="4">
        <v>550</v>
      </c>
      <c r="H12" s="4">
        <v>530</v>
      </c>
      <c r="I12" s="4">
        <v>510</v>
      </c>
      <c r="J12" s="4">
        <v>490</v>
      </c>
      <c r="K12" s="4"/>
      <c r="L12" s="4"/>
      <c r="M12" s="4"/>
      <c r="N12" s="4">
        <v>545</v>
      </c>
      <c r="O12" s="4">
        <v>405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>
        <v>290</v>
      </c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>
        <v>30</v>
      </c>
      <c r="BH12" s="4"/>
      <c r="BI12" s="4"/>
    </row>
    <row r="13" spans="1:61" ht="28.5" thickBot="1" x14ac:dyDescent="0.3">
      <c r="A13" s="6" t="s">
        <v>13</v>
      </c>
      <c r="B13" s="7">
        <f>SUM(B2:B12)</f>
        <v>12248</v>
      </c>
      <c r="C13" s="7">
        <f>SUM(C2:C12)</f>
        <v>9412</v>
      </c>
      <c r="D13" s="7">
        <f>SUM(D2:D12)</f>
        <v>8103</v>
      </c>
      <c r="E13" s="7">
        <f>SUM(E2:E12)</f>
        <v>7849</v>
      </c>
      <c r="F13" s="7">
        <f>SUM(F2:F12)</f>
        <v>7485</v>
      </c>
      <c r="G13" s="7">
        <f>SUM(G2:G12)</f>
        <v>6392</v>
      </c>
      <c r="H13" s="7">
        <f>SUM(H2:H12)</f>
        <v>6270</v>
      </c>
      <c r="I13" s="7">
        <f>SUM(I2:I12)</f>
        <v>4536</v>
      </c>
      <c r="J13" s="7">
        <f>SUM(J2:J12)</f>
        <v>4315</v>
      </c>
      <c r="K13" s="7">
        <f>SUM(K2:K12)</f>
        <v>2526</v>
      </c>
      <c r="L13" s="7">
        <f>SUM(L2:L12)</f>
        <v>1939</v>
      </c>
      <c r="M13" s="7">
        <f>SUM(M2:M12)</f>
        <v>1459</v>
      </c>
      <c r="N13" s="7">
        <f>SUM(N2:N12)</f>
        <v>1453</v>
      </c>
      <c r="O13" s="7">
        <f>SUM(O2:O12)</f>
        <v>1023</v>
      </c>
      <c r="P13" s="7">
        <f>SUM(P2:P12)</f>
        <v>960</v>
      </c>
      <c r="Q13" s="7">
        <f>SUM(Q2:Q12)</f>
        <v>954</v>
      </c>
      <c r="R13" s="7">
        <f>SUM(R2:R12)</f>
        <v>894</v>
      </c>
      <c r="S13" s="7">
        <f>SUM(S2:S12)</f>
        <v>816</v>
      </c>
      <c r="T13" s="7">
        <f>SUM(T2:T12)</f>
        <v>814</v>
      </c>
      <c r="U13" s="7">
        <f>SUM(U2:U12)</f>
        <v>695</v>
      </c>
      <c r="V13" s="7">
        <f>SUM(V2:V12)</f>
        <v>677</v>
      </c>
      <c r="W13" s="7">
        <f>SUM(W2:W12)</f>
        <v>626</v>
      </c>
      <c r="X13" s="7">
        <f>SUM(X2:X12)</f>
        <v>595</v>
      </c>
      <c r="Y13" s="7">
        <f>SUM(Y2:Y12)</f>
        <v>575</v>
      </c>
      <c r="Z13" s="7">
        <f>SUM(Z2:Z12)</f>
        <v>570</v>
      </c>
      <c r="AA13" s="7">
        <f>SUM(AA2:AA12)</f>
        <v>567</v>
      </c>
      <c r="AB13" s="7">
        <f>SUM(AB2:AB12)</f>
        <v>564</v>
      </c>
      <c r="AC13" s="7">
        <f>SUM(AC2:AC12)</f>
        <v>556</v>
      </c>
      <c r="AD13" s="7">
        <f>SUM(AD2:AD12)</f>
        <v>541</v>
      </c>
      <c r="AE13" s="7">
        <f>SUM(AE2:AE12)</f>
        <v>525</v>
      </c>
      <c r="AF13" s="7">
        <f>SUM(AF2:AF12)</f>
        <v>470</v>
      </c>
      <c r="AG13" s="7">
        <f>SUM(AG2:AG12)</f>
        <v>470</v>
      </c>
      <c r="AH13" s="7">
        <f>SUM(AH2:AH12)</f>
        <v>450</v>
      </c>
      <c r="AI13" s="7">
        <f>SUM(AI2:AI12)</f>
        <v>447</v>
      </c>
      <c r="AJ13" s="7">
        <f>SUM(AJ2:AJ12)</f>
        <v>410</v>
      </c>
      <c r="AK13" s="7">
        <f>SUM(AK2:AK12)</f>
        <v>395</v>
      </c>
      <c r="AL13" s="7">
        <f>SUM(AL2:AL12)</f>
        <v>355</v>
      </c>
      <c r="AM13" s="7">
        <f>SUM(AM2:AM12)</f>
        <v>350</v>
      </c>
      <c r="AN13" s="7">
        <f>SUM(AN2:AN12)</f>
        <v>348</v>
      </c>
      <c r="AO13" s="7">
        <f>SUM(AO2:AO12)</f>
        <v>345</v>
      </c>
      <c r="AP13" s="7">
        <f>SUM(AP2:AP12)</f>
        <v>337</v>
      </c>
      <c r="AQ13" s="7">
        <f>SUM(AQ2:AQ12)</f>
        <v>308</v>
      </c>
      <c r="AR13" s="7">
        <f>SUM(AR2:AR12)</f>
        <v>297</v>
      </c>
      <c r="AS13" s="7">
        <f>SUM(AS2:AS12)</f>
        <v>290</v>
      </c>
      <c r="AT13" s="7">
        <f>SUM(AT2:AT12)</f>
        <v>275</v>
      </c>
      <c r="AU13" s="7">
        <f>SUM(AU2:AU12)</f>
        <v>262</v>
      </c>
      <c r="AV13" s="7">
        <f>SUM(AV2:AV12)</f>
        <v>260</v>
      </c>
      <c r="AW13" s="7">
        <f>SUM(AW2:AW12)</f>
        <v>213</v>
      </c>
      <c r="AX13" s="7">
        <f>SUM(AX2:AX12)</f>
        <v>160</v>
      </c>
      <c r="AY13" s="7">
        <f>SUM(AY2:AY12)</f>
        <v>90</v>
      </c>
      <c r="AZ13" s="7">
        <f>SUM(AZ2:AZ12)</f>
        <v>90</v>
      </c>
      <c r="BA13" s="7">
        <f>SUM(BA2:BA12)</f>
        <v>90</v>
      </c>
      <c r="BB13" s="7">
        <f>SUM(BB2:BB12)</f>
        <v>90</v>
      </c>
      <c r="BC13" s="7">
        <f>SUM(BC2:BC12)</f>
        <v>90</v>
      </c>
      <c r="BD13" s="7">
        <f>SUM(BD2:BD12)</f>
        <v>90</v>
      </c>
      <c r="BE13" s="7">
        <f>SUM(BE2:BE12)</f>
        <v>90</v>
      </c>
      <c r="BF13" s="7">
        <f>SUM(BF2:BF12)</f>
        <v>40</v>
      </c>
      <c r="BG13" s="7">
        <f>SUM(BG2:BG12)</f>
        <v>30</v>
      </c>
      <c r="BH13" s="7">
        <f>SUM(BH2:BH12)</f>
        <v>15</v>
      </c>
      <c r="BI13" s="7">
        <f>SUM(BI2:BI12)</f>
        <v>10</v>
      </c>
    </row>
    <row r="14" spans="1:61" ht="35.25" x14ac:dyDescent="0.25">
      <c r="A14" s="8" t="s">
        <v>14</v>
      </c>
      <c r="B14" s="9">
        <v>1</v>
      </c>
      <c r="C14" s="9">
        <v>2</v>
      </c>
      <c r="D14" s="9">
        <v>3</v>
      </c>
      <c r="E14" s="9">
        <v>4</v>
      </c>
      <c r="F14" s="9">
        <v>5</v>
      </c>
      <c r="G14" s="9">
        <v>6</v>
      </c>
      <c r="H14" s="9">
        <v>7</v>
      </c>
      <c r="I14" s="9">
        <v>8</v>
      </c>
      <c r="J14" s="9">
        <v>9</v>
      </c>
      <c r="K14" s="9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9">
        <v>16</v>
      </c>
      <c r="R14" s="9">
        <v>17</v>
      </c>
      <c r="S14" s="9">
        <v>18</v>
      </c>
      <c r="T14" s="9">
        <v>19</v>
      </c>
      <c r="U14" s="9">
        <v>20</v>
      </c>
      <c r="V14" s="9">
        <v>21</v>
      </c>
      <c r="W14" s="9">
        <v>22</v>
      </c>
      <c r="X14" s="9">
        <v>23</v>
      </c>
      <c r="Y14" s="9">
        <v>24</v>
      </c>
      <c r="Z14" s="9">
        <v>25</v>
      </c>
      <c r="AA14" s="9">
        <v>26</v>
      </c>
      <c r="AB14" s="9">
        <v>27</v>
      </c>
      <c r="AC14" s="9">
        <v>28</v>
      </c>
      <c r="AD14" s="9">
        <v>29</v>
      </c>
      <c r="AE14" s="9">
        <v>30</v>
      </c>
      <c r="AF14" s="9">
        <v>31</v>
      </c>
      <c r="AG14" s="9">
        <v>31</v>
      </c>
      <c r="AH14" s="9">
        <v>33</v>
      </c>
      <c r="AI14" s="9">
        <v>34</v>
      </c>
      <c r="AJ14" s="9">
        <v>35</v>
      </c>
      <c r="AK14" s="9">
        <v>36</v>
      </c>
      <c r="AL14" s="9">
        <v>37</v>
      </c>
      <c r="AM14" s="9">
        <v>38</v>
      </c>
      <c r="AN14" s="9">
        <v>39</v>
      </c>
      <c r="AO14" s="9">
        <v>40</v>
      </c>
      <c r="AP14" s="9">
        <v>41</v>
      </c>
      <c r="AQ14" s="9">
        <v>42</v>
      </c>
      <c r="AR14" s="9">
        <v>43</v>
      </c>
      <c r="AS14" s="9">
        <v>44</v>
      </c>
      <c r="AT14" s="9">
        <v>45</v>
      </c>
      <c r="AU14" s="9">
        <v>46</v>
      </c>
      <c r="AV14" s="9">
        <v>47</v>
      </c>
      <c r="AW14" s="9">
        <v>48</v>
      </c>
      <c r="AX14" s="9">
        <v>49</v>
      </c>
      <c r="AY14" s="9">
        <v>50</v>
      </c>
      <c r="AZ14" s="9">
        <v>50</v>
      </c>
      <c r="BA14" s="9">
        <v>50</v>
      </c>
      <c r="BB14" s="9">
        <v>50</v>
      </c>
      <c r="BC14" s="9">
        <v>50</v>
      </c>
      <c r="BD14" s="9">
        <v>50</v>
      </c>
      <c r="BE14" s="9">
        <v>50</v>
      </c>
      <c r="BF14" s="9">
        <v>57</v>
      </c>
      <c r="BG14" s="9">
        <v>58</v>
      </c>
      <c r="BH14" s="9">
        <v>59</v>
      </c>
      <c r="BI14" s="9">
        <v>60</v>
      </c>
    </row>
  </sheetData>
  <conditionalFormatting sqref="B1:BI14">
    <cfRule type="expression" dxfId="2" priority="4" stopIfTrue="1">
      <formula>B$14=3</formula>
    </cfRule>
    <cfRule type="expression" dxfId="1" priority="5" stopIfTrue="1">
      <formula>B$14=2</formula>
    </cfRule>
    <cfRule type="expression" dxfId="0" priority="6" stopIfTrue="1">
      <formula>B$14=1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Evans</dc:creator>
  <cp:lastModifiedBy>Patrick Evans</cp:lastModifiedBy>
  <dcterms:created xsi:type="dcterms:W3CDTF">2022-11-29T20:27:36Z</dcterms:created>
  <dcterms:modified xsi:type="dcterms:W3CDTF">2023-02-09T05:13:52Z</dcterms:modified>
</cp:coreProperties>
</file>