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f358a8d80f41a84a/WHITE SQUIRREL/PUBLIC_HTML/WSWS/sipandplay.games/images/tables/ECU/"/>
    </mc:Choice>
  </mc:AlternateContent>
  <xr:revisionPtr revIDLastSave="2" documentId="8_{5C9AC368-431A-44BA-A9C5-12D1E19458B5}" xr6:coauthVersionLast="47" xr6:coauthVersionMax="47" xr10:uidLastSave="{554BE4E9-E504-4D65-ADCF-67922A29C526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" i="1" l="1"/>
  <c r="D6" i="1"/>
  <c r="I6" i="1"/>
  <c r="G6" i="1"/>
  <c r="M6" i="1"/>
  <c r="K6" i="1"/>
  <c r="H6" i="1"/>
  <c r="C6" i="1"/>
  <c r="E6" i="1"/>
  <c r="F6" i="1"/>
  <c r="J6" i="1"/>
  <c r="N6" i="1"/>
  <c r="B6" i="1"/>
  <c r="L1" i="1" l="1"/>
  <c r="H1" i="1"/>
  <c r="K1" i="1"/>
  <c r="F1" i="1"/>
  <c r="N1" i="1"/>
  <c r="M1" i="1"/>
  <c r="G1" i="1"/>
  <c r="I1" i="1"/>
  <c r="D1" i="1"/>
  <c r="E1" i="1"/>
  <c r="C1" i="1"/>
  <c r="J1" i="1"/>
  <c r="B1" i="1"/>
</calcChain>
</file>

<file path=xl/sharedStrings.xml><?xml version="1.0" encoding="utf-8"?>
<sst xmlns="http://schemas.openxmlformats.org/spreadsheetml/2006/main" count="17" uniqueCount="17">
  <si>
    <t>Team:</t>
  </si>
  <si>
    <t>Total</t>
  </si>
  <si>
    <t>Position:</t>
  </si>
  <si>
    <t>Half Pints</t>
  </si>
  <si>
    <t>CF Gamers</t>
  </si>
  <si>
    <t>Ninja Flipflops</t>
  </si>
  <si>
    <t>TransylBrainia</t>
  </si>
  <si>
    <t>Liver n Onions</t>
  </si>
  <si>
    <t>You're a Quizzard, Harry</t>
  </si>
  <si>
    <t>Bald Mountain</t>
  </si>
  <si>
    <t>Soul Sisters</t>
  </si>
  <si>
    <t>Smartarses</t>
  </si>
  <si>
    <t>Bearded Clams</t>
  </si>
  <si>
    <t>Updated 4/16/2025</t>
  </si>
  <si>
    <t>Insert Trivia Pun</t>
  </si>
  <si>
    <t>Mishagos</t>
  </si>
  <si>
    <t>Wild Spring Breakers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</si>
</sst>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b/>
      <sz val="14"/>
      <name val="Arial"/>
      <family val="2"/>
    </font>
    <font>
      <b/>
      <sz val="36"/>
      <name val="Arial"/>
      <family val="2"/>
    </font>
    <font>
      <sz val="8"/>
      <name val="Arial"/>
    </font>
    <font>
      <b/>
      <sz val="36"/>
      <color indexed="10"/>
      <name val="Arial"/>
      <family val="2"/>
    </font>
    <font>
      <b/>
      <sz val="12"/>
      <color indexed="10"/>
      <name val="Arial"/>
      <family val="2"/>
    </font>
    <font>
      <b/>
      <sz val="22"/>
      <color indexed="10"/>
      <name val="Arial"/>
      <family val="2"/>
    </font>
    <font>
      <b/>
      <sz val="16"/>
      <color indexed="10"/>
      <name val="Arial"/>
      <family val="2"/>
    </font>
    <font>
      <b/>
      <sz val="28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3" xfId="0" applyFont="1" applyBorder="1" applyAlignment="1" applyProtection="1">
      <alignment horizontal="center"/>
      <protection locked="0"/>
    </xf>
    <xf numFmtId="0" fontId="4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14" fontId="7" fillId="0" borderId="6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2" fillId="0" borderId="4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4">
    <dxf>
      <fill>
        <patternFill>
          <bgColor rgb="FF66FF33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workbookViewId="0">
      <selection activeCell="D22" sqref="D22"/>
    </sheetView>
  </sheetViews>
  <sheetFormatPr defaultRowHeight="12.75" x14ac:dyDescent="0.2"/>
  <cols>
    <col min="1" max="1" width="19.7109375" bestFit="1" customWidth="1"/>
    <col min="2" max="5" width="18" bestFit="1" customWidth="1"/>
    <col min="6" max="7" width="14" bestFit="1" customWidth="1"/>
    <col min="8" max="11" width="18" bestFit="1" customWidth="1"/>
    <col min="12" max="12" width="17.140625" bestFit="1" customWidth="1"/>
    <col min="13" max="14" width="14" bestFit="1" customWidth="1"/>
    <col min="15" max="16" width="18" bestFit="1" customWidth="1"/>
    <col min="17" max="19" width="14" bestFit="1" customWidth="1"/>
    <col min="20" max="20" width="18.140625" customWidth="1"/>
    <col min="21" max="30" width="14" bestFit="1" customWidth="1"/>
    <col min="31" max="31" width="10.140625" bestFit="1" customWidth="1"/>
  </cols>
  <sheetData>
    <row r="1" spans="1:14" ht="36" thickBot="1" x14ac:dyDescent="0.55000000000000004">
      <c r="A1" s="7" t="s">
        <v>2</v>
      </c>
      <c r="B1" s="8">
        <f>RANK(B6,$B6:$IAR6)</f>
        <v>1</v>
      </c>
      <c r="C1" s="8">
        <f>RANK(C6,$B6:$IAR6)</f>
        <v>2</v>
      </c>
      <c r="D1" s="8">
        <f>RANK(D6,$B6:$IAR6)</f>
        <v>3</v>
      </c>
      <c r="E1" s="8">
        <f>RANK(E6,$B6:$IAR6)</f>
        <v>4</v>
      </c>
      <c r="F1" s="8">
        <f>RANK(F6,$B6:$IAR6)</f>
        <v>5</v>
      </c>
      <c r="G1" s="8">
        <f>RANK(G6,$B6:$IAR6)</f>
        <v>6</v>
      </c>
      <c r="H1" s="8">
        <f>RANK(H6,$B6:$IAR6)</f>
        <v>7</v>
      </c>
      <c r="I1" s="8">
        <f>RANK(I6,$B6:$IAR6)</f>
        <v>8</v>
      </c>
      <c r="J1" s="8">
        <f>RANK(J6,$B6:$IAR6)</f>
        <v>9</v>
      </c>
      <c r="K1" s="8">
        <f>RANK(K6,$B6:$IAR6)</f>
        <v>10</v>
      </c>
      <c r="L1" s="8">
        <f>RANK(L6,$B6:$IAR6)</f>
        <v>11</v>
      </c>
      <c r="M1" s="8">
        <f>RANK(M6,$B6:$IAR6)</f>
        <v>12</v>
      </c>
      <c r="N1" s="8">
        <f>RANK(N6,$B6:$IAR6)</f>
        <v>13</v>
      </c>
    </row>
    <row r="2" spans="1:14" ht="48" thickBot="1" x14ac:dyDescent="0.25">
      <c r="A2" s="1" t="s">
        <v>0</v>
      </c>
      <c r="B2" s="4" t="s">
        <v>5</v>
      </c>
      <c r="C2" s="4" t="s">
        <v>4</v>
      </c>
      <c r="D2" s="4" t="s">
        <v>6</v>
      </c>
      <c r="E2" s="4" t="s">
        <v>3</v>
      </c>
      <c r="F2" s="4" t="s">
        <v>8</v>
      </c>
      <c r="G2" s="4" t="s">
        <v>10</v>
      </c>
      <c r="H2" s="4" t="s">
        <v>14</v>
      </c>
      <c r="I2" s="4" t="s">
        <v>7</v>
      </c>
      <c r="J2" s="4" t="s">
        <v>15</v>
      </c>
      <c r="K2" s="4" t="s">
        <v>12</v>
      </c>
      <c r="L2" s="4" t="s">
        <v>9</v>
      </c>
      <c r="M2" s="4" t="s">
        <v>16</v>
      </c>
      <c r="N2" s="4" t="s">
        <v>11</v>
      </c>
    </row>
    <row r="3" spans="1:14" ht="45.75" thickBot="1" x14ac:dyDescent="0.65">
      <c r="A3" s="6">
        <v>45741</v>
      </c>
      <c r="B3" s="2">
        <v>1220</v>
      </c>
      <c r="C3" s="2">
        <v>988</v>
      </c>
      <c r="D3" s="2">
        <v>1147</v>
      </c>
      <c r="E3" s="2">
        <v>1041</v>
      </c>
      <c r="F3" s="2">
        <v>919</v>
      </c>
      <c r="G3" s="2"/>
      <c r="H3" s="2"/>
      <c r="I3" s="2">
        <v>1135</v>
      </c>
      <c r="J3" s="2"/>
      <c r="K3" s="2"/>
      <c r="L3" s="2">
        <v>654</v>
      </c>
      <c r="M3" s="2"/>
      <c r="N3" s="2"/>
    </row>
    <row r="4" spans="1:14" ht="45.75" thickBot="1" x14ac:dyDescent="0.65">
      <c r="A4" s="6">
        <v>45748</v>
      </c>
      <c r="B4" s="9">
        <v>1324</v>
      </c>
      <c r="C4" s="9">
        <v>1284</v>
      </c>
      <c r="D4" s="9">
        <v>1230</v>
      </c>
      <c r="E4" s="9">
        <v>1200</v>
      </c>
      <c r="F4" s="9">
        <v>965</v>
      </c>
      <c r="G4" s="9">
        <v>933</v>
      </c>
      <c r="H4" s="9"/>
      <c r="I4" s="9"/>
      <c r="J4" s="9"/>
      <c r="K4" s="9">
        <v>1028</v>
      </c>
      <c r="L4" s="9"/>
      <c r="M4" s="9"/>
      <c r="N4" s="9">
        <v>155</v>
      </c>
    </row>
    <row r="5" spans="1:14" ht="45" x14ac:dyDescent="0.6">
      <c r="A5" s="6">
        <v>45762</v>
      </c>
      <c r="B5" s="9">
        <v>1239</v>
      </c>
      <c r="C5" s="9">
        <v>1212</v>
      </c>
      <c r="D5" s="9">
        <v>987</v>
      </c>
      <c r="E5" s="9"/>
      <c r="F5" s="9"/>
      <c r="G5" s="9">
        <v>922</v>
      </c>
      <c r="H5" s="9">
        <v>1200</v>
      </c>
      <c r="I5" s="9"/>
      <c r="J5" s="9">
        <v>1116</v>
      </c>
      <c r="K5" s="9"/>
      <c r="L5" s="9"/>
      <c r="M5" s="9">
        <v>294</v>
      </c>
      <c r="N5" s="9"/>
    </row>
    <row r="6" spans="1:14" ht="45.75" thickBot="1" x14ac:dyDescent="0.25">
      <c r="A6" s="3" t="s">
        <v>1</v>
      </c>
      <c r="B6" s="5">
        <f>SUM(B3:B5)</f>
        <v>3783</v>
      </c>
      <c r="C6" s="5">
        <f>SUM(C3:C5)</f>
        <v>3484</v>
      </c>
      <c r="D6" s="5">
        <f>SUM(D3:D5)</f>
        <v>3364</v>
      </c>
      <c r="E6" s="5">
        <f>SUM(E3:E5)</f>
        <v>2241</v>
      </c>
      <c r="F6" s="5">
        <f>SUM(F3:F5)</f>
        <v>1884</v>
      </c>
      <c r="G6" s="5">
        <f>SUM(G3:G5)</f>
        <v>1855</v>
      </c>
      <c r="H6" s="5">
        <f>SUM(H3:H5)</f>
        <v>1200</v>
      </c>
      <c r="I6" s="5">
        <f>SUM(I3:I5)</f>
        <v>1135</v>
      </c>
      <c r="J6" s="5">
        <f>SUM(J3:J5)</f>
        <v>1116</v>
      </c>
      <c r="K6" s="5">
        <f>SUM(K3:K5)</f>
        <v>1028</v>
      </c>
      <c r="L6" s="5">
        <f>SUM(L3:L5)</f>
        <v>654</v>
      </c>
      <c r="M6" s="5">
        <f>SUM(M3:M5)</f>
        <v>294</v>
      </c>
      <c r="N6" s="5">
        <f>SUM(N3:N5)</f>
        <v>155</v>
      </c>
    </row>
    <row r="8" spans="1:14" x14ac:dyDescent="0.2">
      <c r="A8" t="s">
        <v>13</v>
      </c>
    </row>
  </sheetData>
  <sheetProtection selectLockedCells="1" selectUnlockedCells="1"/>
  <phoneticPr fontId="3" type="noConversion"/>
  <conditionalFormatting sqref="B1:N6">
    <cfRule type="expression" dxfId="3" priority="1" stopIfTrue="1">
      <formula>B$1=3</formula>
    </cfRule>
    <cfRule type="expression" dxfId="2" priority="2" stopIfTrue="1">
      <formula>B$1=2</formula>
    </cfRule>
    <cfRule type="expression" dxfId="1" priority="4" stopIfTrue="1">
      <formula>B$1=1</formula>
    </cfRule>
  </conditionalFormatting>
  <conditionalFormatting sqref="M1">
    <cfRule type="expression" dxfId="0" priority="3" stopIfTrue="1">
      <formula>M$1=2</formula>
    </cfRule>
  </conditionalFormatting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Evoy</dc:creator>
  <cp:lastModifiedBy>Patrick Evans</cp:lastModifiedBy>
  <dcterms:created xsi:type="dcterms:W3CDTF">2011-03-26T20:55:49Z</dcterms:created>
  <dcterms:modified xsi:type="dcterms:W3CDTF">2025-04-16T10:45:59Z</dcterms:modified>
</cp:coreProperties>
</file>