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f358a8d80f41a84a/WHITE SQUIRREL/PUBLIC_HTML/WSWS/brevard.games/images/tables/dug/"/>
    </mc:Choice>
  </mc:AlternateContent>
  <xr:revisionPtr revIDLastSave="3" documentId="8_{85E32758-1D45-462E-9DEC-B95584A1D3DB}" xr6:coauthVersionLast="47" xr6:coauthVersionMax="47" xr10:uidLastSave="{BAF3D7CE-F12B-43DE-AB9E-AD124F190024}"/>
  <bookViews>
    <workbookView xWindow="2868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7" i="1" l="1"/>
  <c r="E17" i="1"/>
  <c r="F17" i="1"/>
  <c r="D17" i="1"/>
  <c r="J17" i="1"/>
  <c r="K17" i="1"/>
  <c r="L17" i="1"/>
  <c r="N17" i="1"/>
  <c r="G17" i="1"/>
  <c r="O17" i="1"/>
  <c r="Q17" i="1"/>
  <c r="R17" i="1"/>
  <c r="T17" i="1"/>
  <c r="U17" i="1"/>
  <c r="V17" i="1"/>
  <c r="W17" i="1"/>
  <c r="X17" i="1"/>
  <c r="Y17" i="1"/>
  <c r="Z17" i="1"/>
  <c r="H17" i="1"/>
  <c r="AB17" i="1"/>
  <c r="AD17" i="1"/>
  <c r="AE17" i="1"/>
  <c r="AF17" i="1"/>
  <c r="AG17" i="1"/>
  <c r="AH17" i="1"/>
  <c r="AI17" i="1"/>
  <c r="AJ17" i="1"/>
  <c r="P17" i="1"/>
  <c r="AA17" i="1"/>
  <c r="I17" i="1"/>
  <c r="AC17" i="1"/>
  <c r="M17" i="1"/>
  <c r="S17" i="1"/>
  <c r="B17" i="1"/>
  <c r="N1" i="1" l="1"/>
  <c r="W1" i="1"/>
  <c r="V1" i="1"/>
  <c r="AJ1" i="1"/>
  <c r="Q1" i="1"/>
  <c r="P1" i="1"/>
  <c r="AA1" i="1"/>
  <c r="AC1" i="1"/>
  <c r="AF1" i="1"/>
  <c r="AH1" i="1"/>
  <c r="O1" i="1"/>
  <c r="AG1" i="1"/>
  <c r="G1" i="1"/>
  <c r="AD1" i="1"/>
  <c r="K1" i="1"/>
  <c r="AB1" i="1"/>
  <c r="J1" i="1"/>
  <c r="D1" i="1"/>
  <c r="F1" i="1"/>
  <c r="E1" i="1"/>
  <c r="C1" i="1"/>
  <c r="H1" i="1"/>
  <c r="S1" i="1"/>
  <c r="X1" i="1"/>
  <c r="Z1" i="1"/>
  <c r="I1" i="1"/>
  <c r="AE1" i="1"/>
  <c r="M1" i="1"/>
  <c r="U1" i="1"/>
  <c r="L1" i="1"/>
  <c r="Y1" i="1"/>
  <c r="T1" i="1"/>
  <c r="R1" i="1"/>
  <c r="AI1" i="1"/>
  <c r="B1" i="1"/>
</calcChain>
</file>

<file path=xl/sharedStrings.xml><?xml version="1.0" encoding="utf-8"?>
<sst xmlns="http://schemas.openxmlformats.org/spreadsheetml/2006/main" count="40" uniqueCount="40">
  <si>
    <t>Team:</t>
  </si>
  <si>
    <t>Total</t>
  </si>
  <si>
    <t>Chief Nine Toes</t>
  </si>
  <si>
    <t>Hummingbirds</t>
  </si>
  <si>
    <t>Position:</t>
  </si>
  <si>
    <t>Dancing with Wolves</t>
  </si>
  <si>
    <t>No Soup for You</t>
  </si>
  <si>
    <t>GV Tie</t>
  </si>
  <si>
    <t>Half Pints</t>
  </si>
  <si>
    <t>Second to Last</t>
  </si>
  <si>
    <t>KC &amp; Carrie</t>
  </si>
  <si>
    <t>C Average</t>
  </si>
  <si>
    <t>Salty Dawgs</t>
  </si>
  <si>
    <t>Get Your Foot Off the Boat</t>
  </si>
  <si>
    <t>The Finger Blasters</t>
  </si>
  <si>
    <t>Burstan</t>
  </si>
  <si>
    <t>80's Rule</t>
  </si>
  <si>
    <t>Smartinis</t>
  </si>
  <si>
    <t>Dyslexic FA</t>
  </si>
  <si>
    <t>One Band, One Sound</t>
  </si>
  <si>
    <t>Almost Gone</t>
  </si>
  <si>
    <t>Stumbling Home</t>
  </si>
  <si>
    <t>On The Fly</t>
  </si>
  <si>
    <t>Team Red</t>
  </si>
  <si>
    <t>Hows ur Health</t>
  </si>
  <si>
    <t>View</t>
  </si>
  <si>
    <t>Fish On!</t>
  </si>
  <si>
    <t>Olympians</t>
  </si>
  <si>
    <t>We Aim to Try</t>
  </si>
  <si>
    <t>Heel Clickers</t>
  </si>
  <si>
    <t>The Shockers</t>
  </si>
  <si>
    <t>Final Bonus</t>
  </si>
  <si>
    <t>Vanilla Thunder</t>
  </si>
  <si>
    <t>Be Our Guest</t>
  </si>
  <si>
    <t>Dissonance for the Sake of Modernity</t>
  </si>
  <si>
    <t>The Ladies</t>
  </si>
  <si>
    <t>Adjustments Best 9 Games</t>
  </si>
  <si>
    <t>Silence of the Clams</t>
  </si>
  <si>
    <t>Damn, I knoew that was the answer</t>
  </si>
  <si>
    <t>Diabetic 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</si>
</sst>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4"/>
      <name val="Arial"/>
      <family val="2"/>
    </font>
    <font>
      <b/>
      <sz val="36"/>
      <name val="Arial"/>
      <family val="2"/>
    </font>
    <font>
      <sz val="8"/>
      <name val="Arial"/>
    </font>
    <font>
      <b/>
      <sz val="36"/>
      <color indexed="10"/>
      <name val="Arial"/>
      <family val="2"/>
    </font>
    <font>
      <b/>
      <sz val="12"/>
      <color indexed="10"/>
      <name val="Arial"/>
      <family val="2"/>
    </font>
    <font>
      <b/>
      <sz val="22"/>
      <color indexed="10"/>
      <name val="Arial"/>
      <family val="2"/>
    </font>
    <font>
      <b/>
      <sz val="16"/>
      <color indexed="10"/>
      <name val="Arial"/>
      <family val="2"/>
    </font>
    <font>
      <b/>
      <sz val="28"/>
      <name val="Arial"/>
      <family val="2"/>
    </font>
    <font>
      <b/>
      <sz val="36"/>
      <color theme="0" tint="-0.499984740745262"/>
      <name val="Arial"/>
      <family val="2"/>
    </font>
    <font>
      <b/>
      <sz val="14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14" fontId="7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7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>
          <bgColor rgb="FF66FF33"/>
        </patternFill>
      </fill>
    </dxf>
    <dxf>
      <fill>
        <patternFill>
          <bgColor rgb="FF00CC00"/>
        </patternFill>
      </fill>
    </dxf>
    <dxf>
      <fill>
        <patternFill>
          <bgColor rgb="FF66FF33"/>
        </patternFill>
      </fill>
    </dxf>
    <dxf>
      <fill>
        <patternFill>
          <bgColor rgb="FFCCFF9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"/>
  <sheetViews>
    <sheetView tabSelected="1" topLeftCell="L5" workbookViewId="0">
      <selection activeCell="U16" sqref="A16:U16"/>
    </sheetView>
  </sheetViews>
  <sheetFormatPr defaultRowHeight="12.75" x14ac:dyDescent="0.2"/>
  <cols>
    <col min="1" max="1" width="19.7109375" bestFit="1" customWidth="1"/>
    <col min="2" max="3" width="20.42578125" bestFit="1" customWidth="1"/>
    <col min="4" max="5" width="14" bestFit="1" customWidth="1"/>
    <col min="6" max="6" width="17.7109375" bestFit="1" customWidth="1"/>
    <col min="7" max="7" width="14" bestFit="1" customWidth="1"/>
    <col min="8" max="11" width="18" bestFit="1" customWidth="1"/>
    <col min="12" max="34" width="14" bestFit="1" customWidth="1"/>
    <col min="35" max="35" width="10.140625" bestFit="1" customWidth="1"/>
    <col min="36" max="36" width="16.5703125" bestFit="1" customWidth="1"/>
    <col min="37" max="39" width="18" bestFit="1" customWidth="1"/>
    <col min="40" max="42" width="14" bestFit="1" customWidth="1"/>
    <col min="43" max="43" width="18.140625" customWidth="1"/>
    <col min="44" max="53" width="14" bestFit="1" customWidth="1"/>
    <col min="54" max="54" width="10.140625" bestFit="1" customWidth="1"/>
  </cols>
  <sheetData>
    <row r="1" spans="1:36" ht="36" thickBot="1" x14ac:dyDescent="0.55000000000000004">
      <c r="A1" s="7" t="s">
        <v>4</v>
      </c>
      <c r="B1" s="8">
        <f t="shared" ref="B1:AJ1" si="0">RANK(B17,$B17:$IBO17)</f>
        <v>1</v>
      </c>
      <c r="C1" s="8">
        <f t="shared" si="0"/>
        <v>2</v>
      </c>
      <c r="D1" s="8">
        <f t="shared" si="0"/>
        <v>3</v>
      </c>
      <c r="E1" s="8">
        <f t="shared" si="0"/>
        <v>4</v>
      </c>
      <c r="F1" s="8">
        <f t="shared" si="0"/>
        <v>5</v>
      </c>
      <c r="G1" s="8">
        <f t="shared" si="0"/>
        <v>6</v>
      </c>
      <c r="H1" s="8">
        <f t="shared" si="0"/>
        <v>7</v>
      </c>
      <c r="I1" s="8">
        <f t="shared" si="0"/>
        <v>8</v>
      </c>
      <c r="J1" s="8">
        <f t="shared" si="0"/>
        <v>9</v>
      </c>
      <c r="K1" s="8">
        <f t="shared" si="0"/>
        <v>10</v>
      </c>
      <c r="L1" s="8">
        <f t="shared" si="0"/>
        <v>11</v>
      </c>
      <c r="M1" s="8">
        <f t="shared" si="0"/>
        <v>12</v>
      </c>
      <c r="N1" s="8">
        <f t="shared" si="0"/>
        <v>13</v>
      </c>
      <c r="O1" s="8">
        <f t="shared" si="0"/>
        <v>14</v>
      </c>
      <c r="P1" s="8">
        <f t="shared" si="0"/>
        <v>15</v>
      </c>
      <c r="Q1" s="8">
        <f t="shared" si="0"/>
        <v>16</v>
      </c>
      <c r="R1" s="8">
        <f t="shared" si="0"/>
        <v>17</v>
      </c>
      <c r="S1" s="8">
        <f t="shared" si="0"/>
        <v>18</v>
      </c>
      <c r="T1" s="8">
        <f t="shared" si="0"/>
        <v>19</v>
      </c>
      <c r="U1" s="8">
        <f t="shared" si="0"/>
        <v>20</v>
      </c>
      <c r="V1" s="8">
        <f t="shared" si="0"/>
        <v>21</v>
      </c>
      <c r="W1" s="8">
        <f t="shared" si="0"/>
        <v>22</v>
      </c>
      <c r="X1" s="8">
        <f t="shared" si="0"/>
        <v>22</v>
      </c>
      <c r="Y1" s="8">
        <f t="shared" si="0"/>
        <v>24</v>
      </c>
      <c r="Z1" s="8">
        <f t="shared" si="0"/>
        <v>25</v>
      </c>
      <c r="AA1" s="8">
        <f t="shared" si="0"/>
        <v>26</v>
      </c>
      <c r="AB1" s="8">
        <f t="shared" si="0"/>
        <v>27</v>
      </c>
      <c r="AC1" s="8">
        <f t="shared" si="0"/>
        <v>28</v>
      </c>
      <c r="AD1" s="8">
        <f t="shared" si="0"/>
        <v>29</v>
      </c>
      <c r="AE1" s="8">
        <f t="shared" si="0"/>
        <v>30</v>
      </c>
      <c r="AF1" s="8">
        <f t="shared" si="0"/>
        <v>31</v>
      </c>
      <c r="AG1" s="8">
        <f t="shared" si="0"/>
        <v>32</v>
      </c>
      <c r="AH1" s="8">
        <f t="shared" si="0"/>
        <v>33</v>
      </c>
      <c r="AI1" s="8">
        <f t="shared" si="0"/>
        <v>34</v>
      </c>
      <c r="AJ1" s="8">
        <f t="shared" si="0"/>
        <v>35</v>
      </c>
    </row>
    <row r="2" spans="1:36" ht="63.75" thickBot="1" x14ac:dyDescent="0.25">
      <c r="A2" s="1" t="s">
        <v>0</v>
      </c>
      <c r="B2" s="4" t="s">
        <v>6</v>
      </c>
      <c r="C2" s="4" t="s">
        <v>37</v>
      </c>
      <c r="D2" s="4" t="s">
        <v>8</v>
      </c>
      <c r="E2" s="4" t="s">
        <v>11</v>
      </c>
      <c r="F2" s="4" t="s">
        <v>3</v>
      </c>
      <c r="G2" s="4" t="s">
        <v>18</v>
      </c>
      <c r="H2" s="4" t="s">
        <v>20</v>
      </c>
      <c r="I2" s="4" t="s">
        <v>34</v>
      </c>
      <c r="J2" s="4" t="s">
        <v>9</v>
      </c>
      <c r="K2" s="4" t="s">
        <v>5</v>
      </c>
      <c r="L2" s="4" t="s">
        <v>14</v>
      </c>
      <c r="M2" s="4" t="s">
        <v>38</v>
      </c>
      <c r="N2" s="4" t="s">
        <v>12</v>
      </c>
      <c r="O2" s="4" t="s">
        <v>21</v>
      </c>
      <c r="P2" s="4" t="s">
        <v>32</v>
      </c>
      <c r="Q2" s="4" t="s">
        <v>16</v>
      </c>
      <c r="R2" s="4" t="s">
        <v>22</v>
      </c>
      <c r="S2" s="4" t="s">
        <v>39</v>
      </c>
      <c r="T2" s="4" t="s">
        <v>7</v>
      </c>
      <c r="U2" s="4" t="s">
        <v>17</v>
      </c>
      <c r="V2" s="4" t="s">
        <v>2</v>
      </c>
      <c r="W2" s="4" t="s">
        <v>13</v>
      </c>
      <c r="X2" s="4" t="s">
        <v>15</v>
      </c>
      <c r="Y2" s="4" t="s">
        <v>23</v>
      </c>
      <c r="Z2" s="4" t="s">
        <v>19</v>
      </c>
      <c r="AA2" s="4" t="s">
        <v>33</v>
      </c>
      <c r="AB2" s="4" t="s">
        <v>10</v>
      </c>
      <c r="AC2" s="4" t="s">
        <v>35</v>
      </c>
      <c r="AD2" s="4" t="s">
        <v>24</v>
      </c>
      <c r="AE2" s="4" t="s">
        <v>25</v>
      </c>
      <c r="AF2" s="4" t="s">
        <v>26</v>
      </c>
      <c r="AG2" s="4" t="s">
        <v>27</v>
      </c>
      <c r="AH2" s="4" t="s">
        <v>28</v>
      </c>
      <c r="AI2" s="4" t="s">
        <v>29</v>
      </c>
      <c r="AJ2" s="4" t="s">
        <v>30</v>
      </c>
    </row>
    <row r="3" spans="1:36" ht="45.75" thickBot="1" x14ac:dyDescent="0.65">
      <c r="A3" s="6">
        <v>45461</v>
      </c>
      <c r="B3" s="2">
        <v>907</v>
      </c>
      <c r="C3" s="2">
        <v>620</v>
      </c>
      <c r="D3" s="2"/>
      <c r="E3" s="2"/>
      <c r="F3" s="2">
        <v>547</v>
      </c>
      <c r="G3" s="2"/>
      <c r="H3" s="2"/>
      <c r="I3" s="2"/>
      <c r="J3" s="2"/>
      <c r="K3" s="2">
        <v>1003</v>
      </c>
      <c r="L3" s="2"/>
      <c r="M3" s="2"/>
      <c r="N3" s="2"/>
      <c r="O3" s="2"/>
      <c r="P3" s="2"/>
      <c r="Q3" s="2"/>
      <c r="R3" s="2"/>
      <c r="S3" s="2"/>
      <c r="T3" s="2">
        <v>583</v>
      </c>
      <c r="U3" s="2"/>
      <c r="V3" s="2">
        <v>514</v>
      </c>
      <c r="W3" s="2"/>
      <c r="X3" s="2"/>
      <c r="Y3" s="2"/>
      <c r="Z3" s="2"/>
      <c r="AA3" s="2"/>
      <c r="AB3" s="2"/>
      <c r="AC3" s="2"/>
      <c r="AD3" s="2"/>
      <c r="AE3" s="2"/>
      <c r="AF3" s="2">
        <v>202</v>
      </c>
      <c r="AG3" s="2"/>
      <c r="AH3" s="2"/>
      <c r="AI3" s="2"/>
      <c r="AJ3" s="2"/>
    </row>
    <row r="4" spans="1:36" ht="45.75" thickBot="1" x14ac:dyDescent="0.65">
      <c r="A4" s="6">
        <v>45468</v>
      </c>
      <c r="B4" s="9">
        <v>1087</v>
      </c>
      <c r="C4" s="9">
        <v>1083</v>
      </c>
      <c r="D4" s="9">
        <v>950</v>
      </c>
      <c r="E4" s="9"/>
      <c r="F4" s="9"/>
      <c r="G4" s="9"/>
      <c r="H4" s="9"/>
      <c r="I4" s="9"/>
      <c r="J4" s="9">
        <v>572</v>
      </c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>
        <v>251</v>
      </c>
      <c r="AC4" s="9"/>
      <c r="AD4" s="9"/>
      <c r="AE4" s="9"/>
      <c r="AF4" s="9"/>
      <c r="AG4" s="9"/>
      <c r="AH4" s="9"/>
      <c r="AI4" s="9"/>
      <c r="AJ4" s="9"/>
    </row>
    <row r="5" spans="1:36" ht="45.75" thickBot="1" x14ac:dyDescent="0.65">
      <c r="A5" s="6">
        <v>45475</v>
      </c>
      <c r="B5" s="9">
        <v>1312</v>
      </c>
      <c r="C5" s="9">
        <v>1275</v>
      </c>
      <c r="D5" s="9"/>
      <c r="E5" s="9">
        <v>938</v>
      </c>
      <c r="F5" s="9">
        <v>474</v>
      </c>
      <c r="G5" s="9"/>
      <c r="H5" s="9"/>
      <c r="I5" s="9"/>
      <c r="J5" s="9">
        <v>616</v>
      </c>
      <c r="K5" s="10"/>
      <c r="L5" s="9"/>
      <c r="M5" s="9"/>
      <c r="N5" s="9">
        <v>915</v>
      </c>
      <c r="O5" s="9"/>
      <c r="P5" s="9"/>
      <c r="Q5" s="9"/>
      <c r="R5" s="9"/>
      <c r="S5" s="9"/>
      <c r="T5" s="9"/>
      <c r="U5" s="9"/>
      <c r="V5" s="9"/>
      <c r="W5" s="9">
        <v>413</v>
      </c>
      <c r="X5" s="9"/>
      <c r="Y5" s="9"/>
      <c r="Z5" s="9"/>
      <c r="AA5" s="9"/>
      <c r="AB5" s="9"/>
      <c r="AC5" s="9"/>
      <c r="AD5" s="9"/>
      <c r="AE5" s="9"/>
      <c r="AF5" s="9"/>
      <c r="AG5" s="9">
        <v>123</v>
      </c>
      <c r="AH5" s="9"/>
      <c r="AI5" s="9"/>
      <c r="AJ5" s="9">
        <v>11</v>
      </c>
    </row>
    <row r="6" spans="1:36" ht="45.75" thickBot="1" x14ac:dyDescent="0.65">
      <c r="A6" s="6">
        <v>45482</v>
      </c>
      <c r="B6" s="9">
        <v>1132</v>
      </c>
      <c r="C6" s="9">
        <v>1054</v>
      </c>
      <c r="D6" s="9"/>
      <c r="E6" s="9">
        <v>716</v>
      </c>
      <c r="F6" s="9">
        <v>568</v>
      </c>
      <c r="G6" s="9"/>
      <c r="H6" s="9"/>
      <c r="I6" s="9"/>
      <c r="J6" s="9"/>
      <c r="K6" s="9"/>
      <c r="L6" s="9">
        <v>962</v>
      </c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>
        <v>413</v>
      </c>
      <c r="Y6" s="9"/>
      <c r="Z6" s="9"/>
      <c r="AA6" s="9"/>
      <c r="AB6" s="9"/>
      <c r="AC6" s="9"/>
      <c r="AD6" s="9">
        <v>241</v>
      </c>
      <c r="AE6" s="9"/>
      <c r="AF6" s="9"/>
      <c r="AG6" s="9"/>
      <c r="AH6" s="9"/>
      <c r="AI6" s="9"/>
      <c r="AJ6" s="9"/>
    </row>
    <row r="7" spans="1:36" ht="45.75" thickBot="1" x14ac:dyDescent="0.65">
      <c r="A7" s="6">
        <v>45489</v>
      </c>
      <c r="B7" s="9">
        <v>1080</v>
      </c>
      <c r="C7" s="9">
        <v>797</v>
      </c>
      <c r="D7" s="9"/>
      <c r="E7" s="9">
        <v>520</v>
      </c>
      <c r="F7" s="9"/>
      <c r="G7" s="9">
        <v>460</v>
      </c>
      <c r="H7" s="9">
        <v>333</v>
      </c>
      <c r="I7" s="9"/>
      <c r="J7" s="9"/>
      <c r="K7" s="9"/>
      <c r="L7" s="9"/>
      <c r="M7" s="9"/>
      <c r="N7" s="9"/>
      <c r="O7" s="9">
        <v>746</v>
      </c>
      <c r="P7" s="9"/>
      <c r="Q7" s="9">
        <v>671</v>
      </c>
      <c r="R7" s="9"/>
      <c r="S7" s="9"/>
      <c r="T7" s="9"/>
      <c r="U7" s="9">
        <v>575</v>
      </c>
      <c r="V7" s="9"/>
      <c r="W7" s="9"/>
      <c r="X7" s="9"/>
      <c r="Y7" s="9"/>
      <c r="Z7" s="9">
        <v>346</v>
      </c>
      <c r="AA7" s="9"/>
      <c r="AB7" s="9"/>
      <c r="AC7" s="9"/>
      <c r="AD7" s="9"/>
      <c r="AE7" s="9"/>
      <c r="AF7" s="9"/>
      <c r="AG7" s="9"/>
      <c r="AH7" s="9"/>
      <c r="AI7" s="9"/>
      <c r="AJ7" s="9"/>
    </row>
    <row r="8" spans="1:36" ht="45.75" thickBot="1" x14ac:dyDescent="0.65">
      <c r="A8" s="6">
        <v>45496</v>
      </c>
      <c r="B8" s="9">
        <v>1221</v>
      </c>
      <c r="C8" s="9">
        <v>754</v>
      </c>
      <c r="D8" s="9">
        <v>554</v>
      </c>
      <c r="E8" s="9"/>
      <c r="F8" s="9"/>
      <c r="G8" s="9">
        <v>287</v>
      </c>
      <c r="H8" s="9"/>
      <c r="I8" s="9"/>
      <c r="J8" s="9"/>
      <c r="K8" s="9"/>
      <c r="L8" s="9"/>
      <c r="M8" s="9"/>
      <c r="N8" s="9"/>
      <c r="O8" s="9"/>
      <c r="P8" s="9"/>
      <c r="Q8" s="9"/>
      <c r="R8" s="9">
        <v>663</v>
      </c>
      <c r="S8" s="9"/>
      <c r="T8" s="9"/>
      <c r="U8" s="9"/>
      <c r="V8" s="9"/>
      <c r="W8" s="9"/>
      <c r="X8" s="9"/>
      <c r="Y8" s="9">
        <v>386</v>
      </c>
      <c r="Z8" s="9"/>
      <c r="AA8" s="9"/>
      <c r="AB8" s="9"/>
      <c r="AC8" s="9"/>
      <c r="AD8" s="9"/>
      <c r="AE8" s="9">
        <v>203</v>
      </c>
      <c r="AF8" s="9"/>
      <c r="AG8" s="9"/>
      <c r="AH8" s="9">
        <v>119</v>
      </c>
      <c r="AI8" s="9">
        <v>82</v>
      </c>
      <c r="AJ8" s="9"/>
    </row>
    <row r="9" spans="1:36" ht="45.75" thickBot="1" x14ac:dyDescent="0.65">
      <c r="A9" s="6">
        <v>45503</v>
      </c>
      <c r="B9" s="9">
        <v>930</v>
      </c>
      <c r="C9" s="9">
        <v>563</v>
      </c>
      <c r="D9" s="9"/>
      <c r="E9" s="9"/>
      <c r="F9" s="9"/>
      <c r="G9" s="9"/>
      <c r="H9" s="9">
        <v>1119</v>
      </c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</row>
    <row r="10" spans="1:36" ht="45.75" thickBot="1" x14ac:dyDescent="0.65">
      <c r="A10" s="6">
        <v>45510</v>
      </c>
      <c r="B10" s="9">
        <v>1275</v>
      </c>
      <c r="C10" s="9">
        <v>1278</v>
      </c>
      <c r="D10" s="9">
        <v>676</v>
      </c>
      <c r="E10" s="9"/>
      <c r="F10" s="9"/>
      <c r="G10" s="9">
        <v>777</v>
      </c>
      <c r="H10" s="9"/>
      <c r="I10" s="9">
        <v>1234</v>
      </c>
      <c r="J10" s="9"/>
      <c r="K10" s="9"/>
      <c r="L10" s="9"/>
      <c r="M10" s="9"/>
      <c r="N10" s="9"/>
      <c r="O10" s="9"/>
      <c r="P10" s="9">
        <v>738</v>
      </c>
      <c r="Q10" s="9"/>
      <c r="R10" s="9"/>
      <c r="S10" s="9"/>
      <c r="T10" s="9"/>
      <c r="U10" s="9"/>
      <c r="V10" s="9"/>
      <c r="W10" s="9"/>
      <c r="X10" s="9"/>
      <c r="Y10" s="9"/>
      <c r="Z10" s="9"/>
      <c r="AA10" s="9">
        <v>328</v>
      </c>
      <c r="AB10" s="9"/>
      <c r="AC10" s="9"/>
      <c r="AD10" s="9"/>
      <c r="AE10" s="9"/>
      <c r="AF10" s="9"/>
      <c r="AG10" s="9"/>
      <c r="AH10" s="9"/>
      <c r="AI10" s="9"/>
      <c r="AJ10" s="9"/>
    </row>
    <row r="11" spans="1:36" ht="45.75" thickBot="1" x14ac:dyDescent="0.65">
      <c r="A11" s="6">
        <v>45517</v>
      </c>
      <c r="B11" s="9">
        <v>1174</v>
      </c>
      <c r="C11" s="9">
        <v>884</v>
      </c>
      <c r="D11" s="9">
        <v>729</v>
      </c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</row>
    <row r="12" spans="1:36" ht="45.75" thickBot="1" x14ac:dyDescent="0.65">
      <c r="A12" s="6">
        <v>45524</v>
      </c>
      <c r="B12" s="9">
        <v>1032</v>
      </c>
      <c r="C12" s="9">
        <v>985</v>
      </c>
      <c r="D12" s="9">
        <v>766</v>
      </c>
      <c r="E12" s="9"/>
      <c r="F12" s="9"/>
      <c r="G12" s="9">
        <v>405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</row>
    <row r="13" spans="1:36" ht="45.75" thickBot="1" x14ac:dyDescent="0.65">
      <c r="A13" s="6">
        <v>45531</v>
      </c>
      <c r="B13" s="9">
        <v>1185</v>
      </c>
      <c r="C13" s="9">
        <v>1095</v>
      </c>
      <c r="D13" s="9">
        <v>833</v>
      </c>
      <c r="E13" s="9"/>
      <c r="F13" s="9">
        <v>426</v>
      </c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>
        <v>250</v>
      </c>
      <c r="AD13" s="9"/>
      <c r="AE13" s="9"/>
      <c r="AF13" s="9"/>
      <c r="AG13" s="9"/>
      <c r="AH13" s="9"/>
      <c r="AI13" s="9"/>
      <c r="AJ13" s="9"/>
    </row>
    <row r="14" spans="1:36" ht="45.75" thickBot="1" x14ac:dyDescent="0.65">
      <c r="A14" s="6">
        <v>45538</v>
      </c>
      <c r="B14" s="9">
        <v>1183</v>
      </c>
      <c r="C14" s="9">
        <v>932</v>
      </c>
      <c r="D14" s="9">
        <v>922</v>
      </c>
      <c r="E14" s="9">
        <v>425</v>
      </c>
      <c r="F14" s="9">
        <v>460</v>
      </c>
      <c r="G14" s="9"/>
      <c r="H14" s="9"/>
      <c r="I14" s="9"/>
      <c r="J14" s="9"/>
      <c r="K14" s="9"/>
      <c r="L14" s="9"/>
      <c r="M14" s="9">
        <v>800</v>
      </c>
      <c r="N14" s="9"/>
      <c r="O14" s="9"/>
      <c r="P14" s="9"/>
      <c r="Q14" s="9"/>
      <c r="R14" s="9"/>
      <c r="S14" s="9">
        <v>629</v>
      </c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</row>
    <row r="15" spans="1:36" ht="54" x14ac:dyDescent="0.6">
      <c r="A15" s="12" t="s">
        <v>36</v>
      </c>
      <c r="B15" s="9">
        <v>-2869</v>
      </c>
      <c r="C15" s="9">
        <v>-1937</v>
      </c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</row>
    <row r="16" spans="1:36" ht="45" x14ac:dyDescent="0.6">
      <c r="A16" s="11" t="s">
        <v>31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>
        <v>121</v>
      </c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</row>
    <row r="17" spans="1:36" ht="45.75" thickBot="1" x14ac:dyDescent="0.25">
      <c r="A17" s="3" t="s">
        <v>1</v>
      </c>
      <c r="B17" s="5">
        <f t="shared" ref="B17:AJ17" si="1">SUM(B3:B16)</f>
        <v>10649</v>
      </c>
      <c r="C17" s="5">
        <f t="shared" si="1"/>
        <v>9383</v>
      </c>
      <c r="D17" s="5">
        <f t="shared" si="1"/>
        <v>5430</v>
      </c>
      <c r="E17" s="5">
        <f t="shared" si="1"/>
        <v>2599</v>
      </c>
      <c r="F17" s="5">
        <f t="shared" si="1"/>
        <v>2475</v>
      </c>
      <c r="G17" s="5">
        <f t="shared" si="1"/>
        <v>1929</v>
      </c>
      <c r="H17" s="5">
        <f t="shared" si="1"/>
        <v>1452</v>
      </c>
      <c r="I17" s="5">
        <f t="shared" si="1"/>
        <v>1234</v>
      </c>
      <c r="J17" s="5">
        <f t="shared" si="1"/>
        <v>1188</v>
      </c>
      <c r="K17" s="5">
        <f t="shared" si="1"/>
        <v>1003</v>
      </c>
      <c r="L17" s="5">
        <f t="shared" si="1"/>
        <v>962</v>
      </c>
      <c r="M17" s="5">
        <f t="shared" si="1"/>
        <v>921</v>
      </c>
      <c r="N17" s="5">
        <f t="shared" si="1"/>
        <v>915</v>
      </c>
      <c r="O17" s="5">
        <f t="shared" si="1"/>
        <v>746</v>
      </c>
      <c r="P17" s="5">
        <f t="shared" si="1"/>
        <v>738</v>
      </c>
      <c r="Q17" s="5">
        <f t="shared" si="1"/>
        <v>671</v>
      </c>
      <c r="R17" s="5">
        <f t="shared" si="1"/>
        <v>663</v>
      </c>
      <c r="S17" s="5">
        <f t="shared" si="1"/>
        <v>629</v>
      </c>
      <c r="T17" s="5">
        <f t="shared" si="1"/>
        <v>583</v>
      </c>
      <c r="U17" s="5">
        <f t="shared" si="1"/>
        <v>575</v>
      </c>
      <c r="V17" s="5">
        <f t="shared" si="1"/>
        <v>514</v>
      </c>
      <c r="W17" s="5">
        <f t="shared" si="1"/>
        <v>413</v>
      </c>
      <c r="X17" s="5">
        <f t="shared" si="1"/>
        <v>413</v>
      </c>
      <c r="Y17" s="5">
        <f t="shared" si="1"/>
        <v>386</v>
      </c>
      <c r="Z17" s="5">
        <f t="shared" si="1"/>
        <v>346</v>
      </c>
      <c r="AA17" s="5">
        <f t="shared" si="1"/>
        <v>328</v>
      </c>
      <c r="AB17" s="5">
        <f t="shared" si="1"/>
        <v>251</v>
      </c>
      <c r="AC17" s="5">
        <f t="shared" si="1"/>
        <v>250</v>
      </c>
      <c r="AD17" s="5">
        <f t="shared" si="1"/>
        <v>241</v>
      </c>
      <c r="AE17" s="5">
        <f t="shared" si="1"/>
        <v>203</v>
      </c>
      <c r="AF17" s="5">
        <f t="shared" si="1"/>
        <v>202</v>
      </c>
      <c r="AG17" s="5">
        <f t="shared" si="1"/>
        <v>123</v>
      </c>
      <c r="AH17" s="5">
        <f t="shared" si="1"/>
        <v>119</v>
      </c>
      <c r="AI17" s="5">
        <f t="shared" si="1"/>
        <v>82</v>
      </c>
      <c r="AJ17" s="5">
        <f t="shared" si="1"/>
        <v>11</v>
      </c>
    </row>
  </sheetData>
  <sheetProtection selectLockedCells="1" selectUnlockedCells="1"/>
  <phoneticPr fontId="3" type="noConversion"/>
  <conditionalFormatting sqref="B1:AJ17">
    <cfRule type="expression" dxfId="3" priority="1" stopIfTrue="1">
      <formula>B$1=3</formula>
    </cfRule>
    <cfRule type="expression" dxfId="2" priority="2" stopIfTrue="1">
      <formula>B$1=2</formula>
    </cfRule>
    <cfRule type="expression" dxfId="1" priority="4" stopIfTrue="1">
      <formula>B$1=1</formula>
    </cfRule>
  </conditionalFormatting>
  <conditionalFormatting sqref="J1 U1 AH1 AJ1">
    <cfRule type="expression" dxfId="0" priority="3" stopIfTrue="1">
      <formula>J$1=2</formula>
    </cfRule>
  </conditionalFormatting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Evoy</dc:creator>
  <cp:lastModifiedBy>Patrick Evans</cp:lastModifiedBy>
  <dcterms:created xsi:type="dcterms:W3CDTF">2011-03-26T20:55:49Z</dcterms:created>
  <dcterms:modified xsi:type="dcterms:W3CDTF">2024-09-04T13:23:56Z</dcterms:modified>
</cp:coreProperties>
</file>